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2026 HOY\Informes Mensuales Año 2026\Abril de 2026\Segunda Quincena de Abril de 2026\Obligacion 3 Ejecucion de la Formacion por ficha\2. Registros de inasistencia OK\FICHA 3113356 Julian Ortega\"/>
    </mc:Choice>
  </mc:AlternateContent>
  <xr:revisionPtr revIDLastSave="0" documentId="13_ncr:1_{1D634DDE-AE8F-44B0-B01F-7BEAF0B89A14}" xr6:coauthVersionLast="47" xr6:coauthVersionMax="47" xr10:uidLastSave="{00000000-0000-0000-0000-000000000000}"/>
  <bookViews>
    <workbookView xWindow="-120" yWindow="-120" windowWidth="20730" windowHeight="11040" firstSheet="12" activeTab="14" xr2:uid="{00000000-000D-0000-FFFF-FFFF00000000}"/>
  </bookViews>
  <sheets>
    <sheet name="DIC 2024" sheetId="1" r:id="rId1"/>
    <sheet name="FEB 2025" sheetId="2" r:id="rId2"/>
    <sheet name="MAR 2025" sheetId="3" r:id="rId3"/>
    <sheet name="ABR 2025" sheetId="4" r:id="rId4"/>
    <sheet name="MAYO 2025" sheetId="5" r:id="rId5"/>
    <sheet name="JUNIO DE 2025" sheetId="6" r:id="rId6"/>
    <sheet name="JULIO DE 2025" sheetId="7" r:id="rId7"/>
    <sheet name="AGOSTO DE 2025" sheetId="9" r:id="rId8"/>
    <sheet name="SEPTIEMBRE 2025" sheetId="10" r:id="rId9"/>
    <sheet name="OCTUBRE DE 2025" sheetId="11" r:id="rId10"/>
    <sheet name="NOVIEMBRE DE 2025" sheetId="12" r:id="rId11"/>
    <sheet name="DICIEMBRE DE 2025" sheetId="13" r:id="rId12"/>
    <sheet name="FEBRERO DE 2026" sheetId="14" r:id="rId13"/>
    <sheet name="MARZO DE 2026" sheetId="15" r:id="rId14"/>
    <sheet name="ABRIL DE 2026" sheetId="16" r:id="rId15"/>
    <sheet name="Grupos Pymes" sheetId="8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30" i="16" l="1"/>
  <c r="BM30" i="16"/>
  <c r="BO29" i="16"/>
  <c r="BM29" i="16"/>
  <c r="BQ29" i="16" s="1"/>
  <c r="BO28" i="16"/>
  <c r="BM28" i="16"/>
  <c r="BO27" i="16"/>
  <c r="BM27" i="16"/>
  <c r="BO26" i="16"/>
  <c r="BM26" i="16"/>
  <c r="BO25" i="16"/>
  <c r="BM25" i="16"/>
  <c r="BO24" i="16"/>
  <c r="BM24" i="16"/>
  <c r="BO23" i="16"/>
  <c r="BM23" i="16"/>
  <c r="BO22" i="16"/>
  <c r="BM22" i="16"/>
  <c r="BO21" i="16"/>
  <c r="BM21" i="16"/>
  <c r="BO20" i="16"/>
  <c r="BM20" i="16"/>
  <c r="BO19" i="16"/>
  <c r="BM19" i="16"/>
  <c r="BO18" i="16"/>
  <c r="BM18" i="16"/>
  <c r="BO17" i="16"/>
  <c r="BM17" i="16"/>
  <c r="BO16" i="16"/>
  <c r="BM16" i="16"/>
  <c r="BO15" i="16"/>
  <c r="BM15" i="16"/>
  <c r="BO14" i="16"/>
  <c r="BM14" i="16"/>
  <c r="BO13" i="16"/>
  <c r="BM13" i="16"/>
  <c r="BQ32" i="8"/>
  <c r="BO32" i="8"/>
  <c r="BM32" i="8"/>
  <c r="BQ31" i="8"/>
  <c r="BO31" i="8"/>
  <c r="BM31" i="8"/>
  <c r="BQ30" i="8"/>
  <c r="BO30" i="8"/>
  <c r="BM30" i="8"/>
  <c r="BQ29" i="8"/>
  <c r="BO29" i="8"/>
  <c r="BM29" i="8"/>
  <c r="BQ28" i="8"/>
  <c r="BO28" i="8"/>
  <c r="BM28" i="8"/>
  <c r="BQ24" i="8"/>
  <c r="BO24" i="8"/>
  <c r="BM24" i="8"/>
  <c r="BQ22" i="8"/>
  <c r="BO22" i="8"/>
  <c r="BM22" i="8"/>
  <c r="BQ21" i="8"/>
  <c r="BO21" i="8"/>
  <c r="BM21" i="8"/>
  <c r="BQ17" i="8"/>
  <c r="BO17" i="8"/>
  <c r="BM17" i="8"/>
  <c r="BQ14" i="8"/>
  <c r="BO14" i="8"/>
  <c r="BM14" i="8"/>
  <c r="BQ13" i="8"/>
  <c r="BO13" i="8"/>
  <c r="BM13" i="8"/>
  <c r="BQ34" i="14"/>
  <c r="BO34" i="14"/>
  <c r="BM34" i="14"/>
  <c r="BQ33" i="14"/>
  <c r="BO33" i="14"/>
  <c r="BM33" i="14"/>
  <c r="BQ32" i="14"/>
  <c r="BO32" i="14"/>
  <c r="BM32" i="14"/>
  <c r="BQ31" i="14"/>
  <c r="BO31" i="14"/>
  <c r="BM31" i="14"/>
  <c r="BQ30" i="14"/>
  <c r="BO30" i="14"/>
  <c r="BM30" i="14"/>
  <c r="BQ29" i="14"/>
  <c r="BO29" i="14"/>
  <c r="BM29" i="14"/>
  <c r="BQ28" i="14"/>
  <c r="BO28" i="14"/>
  <c r="BM28" i="14"/>
  <c r="BQ27" i="14"/>
  <c r="BO27" i="14"/>
  <c r="BM27" i="14"/>
  <c r="BQ26" i="14"/>
  <c r="BO26" i="14"/>
  <c r="BM26" i="14"/>
  <c r="BQ25" i="14"/>
  <c r="BO25" i="14"/>
  <c r="BM25" i="14"/>
  <c r="BQ24" i="14"/>
  <c r="BO24" i="14"/>
  <c r="BM24" i="14"/>
  <c r="BQ23" i="14"/>
  <c r="BO23" i="14"/>
  <c r="BM23" i="14"/>
  <c r="BQ22" i="14"/>
  <c r="BO22" i="14"/>
  <c r="BM22" i="14"/>
  <c r="BQ21" i="14"/>
  <c r="BO21" i="14"/>
  <c r="BM21" i="14"/>
  <c r="BQ20" i="14"/>
  <c r="BO20" i="14"/>
  <c r="BM20" i="14"/>
  <c r="BQ19" i="14"/>
  <c r="BO19" i="14"/>
  <c r="BM19" i="14"/>
  <c r="BQ18" i="14"/>
  <c r="BO18" i="14"/>
  <c r="BM18" i="14"/>
  <c r="BQ17" i="14"/>
  <c r="BO17" i="14"/>
  <c r="BM17" i="14"/>
  <c r="BQ16" i="14"/>
  <c r="BO16" i="14"/>
  <c r="BM16" i="14"/>
  <c r="BQ15" i="14"/>
  <c r="BO15" i="14"/>
  <c r="BM15" i="14"/>
  <c r="BQ14" i="14"/>
  <c r="BO14" i="14"/>
  <c r="BM14" i="14"/>
  <c r="BQ13" i="14"/>
  <c r="BO13" i="14"/>
  <c r="BM13" i="14"/>
  <c r="BQ34" i="13"/>
  <c r="BO34" i="13"/>
  <c r="BM34" i="13"/>
  <c r="BQ33" i="13"/>
  <c r="BO33" i="13"/>
  <c r="BM33" i="13"/>
  <c r="BQ32" i="13"/>
  <c r="BO32" i="13"/>
  <c r="BM32" i="13"/>
  <c r="BQ31" i="13"/>
  <c r="BO31" i="13"/>
  <c r="BM31" i="13"/>
  <c r="BQ30" i="13"/>
  <c r="BO30" i="13"/>
  <c r="BM30" i="13"/>
  <c r="BQ29" i="13"/>
  <c r="BO29" i="13"/>
  <c r="BM29" i="13"/>
  <c r="BQ28" i="13"/>
  <c r="BO28" i="13"/>
  <c r="BM28" i="13"/>
  <c r="BQ27" i="13"/>
  <c r="BO27" i="13"/>
  <c r="BM27" i="13"/>
  <c r="BQ26" i="13"/>
  <c r="BO26" i="13"/>
  <c r="BM26" i="13"/>
  <c r="BQ25" i="13"/>
  <c r="BO25" i="13"/>
  <c r="BM25" i="13"/>
  <c r="BQ24" i="13"/>
  <c r="BO24" i="13"/>
  <c r="BM24" i="13"/>
  <c r="BQ23" i="13"/>
  <c r="BO23" i="13"/>
  <c r="BM23" i="13"/>
  <c r="BQ22" i="13"/>
  <c r="BO22" i="13"/>
  <c r="BM22" i="13"/>
  <c r="BQ21" i="13"/>
  <c r="BO21" i="13"/>
  <c r="BM21" i="13"/>
  <c r="BQ20" i="13"/>
  <c r="BO20" i="13"/>
  <c r="BM20" i="13"/>
  <c r="BQ19" i="13"/>
  <c r="BO19" i="13"/>
  <c r="BM19" i="13"/>
  <c r="BQ18" i="13"/>
  <c r="BO18" i="13"/>
  <c r="BM18" i="13"/>
  <c r="BQ17" i="13"/>
  <c r="BO17" i="13"/>
  <c r="BM17" i="13"/>
  <c r="BQ16" i="13"/>
  <c r="BO16" i="13"/>
  <c r="BM16" i="13"/>
  <c r="BQ15" i="13"/>
  <c r="BO15" i="13"/>
  <c r="BM15" i="13"/>
  <c r="BQ14" i="13"/>
  <c r="BO14" i="13"/>
  <c r="BM14" i="13"/>
  <c r="BQ13" i="13"/>
  <c r="BO13" i="13"/>
  <c r="BM13" i="13"/>
  <c r="BQ34" i="12"/>
  <c r="BO34" i="12"/>
  <c r="BM34" i="12"/>
  <c r="BQ33" i="12"/>
  <c r="BO33" i="12"/>
  <c r="BM33" i="12"/>
  <c r="BQ32" i="12"/>
  <c r="BO32" i="12"/>
  <c r="BM32" i="12"/>
  <c r="BQ31" i="12"/>
  <c r="BO31" i="12"/>
  <c r="BM31" i="12"/>
  <c r="BQ30" i="12"/>
  <c r="BO30" i="12"/>
  <c r="BM30" i="12"/>
  <c r="BQ29" i="12"/>
  <c r="BO29" i="12"/>
  <c r="BM29" i="12"/>
  <c r="BQ28" i="12"/>
  <c r="BO28" i="12"/>
  <c r="BM28" i="12"/>
  <c r="BQ27" i="12"/>
  <c r="BO27" i="12"/>
  <c r="BM27" i="12"/>
  <c r="BQ26" i="12"/>
  <c r="BO26" i="12"/>
  <c r="BM26" i="12"/>
  <c r="BQ25" i="12"/>
  <c r="BO25" i="12"/>
  <c r="BM25" i="12"/>
  <c r="BQ24" i="12"/>
  <c r="BO24" i="12"/>
  <c r="BM24" i="12"/>
  <c r="BQ23" i="12"/>
  <c r="BO23" i="12"/>
  <c r="BM23" i="12"/>
  <c r="BQ22" i="12"/>
  <c r="BO22" i="12"/>
  <c r="BM22" i="12"/>
  <c r="BQ21" i="12"/>
  <c r="BO21" i="12"/>
  <c r="BM21" i="12"/>
  <c r="BQ20" i="12"/>
  <c r="BO20" i="12"/>
  <c r="BM20" i="12"/>
  <c r="BQ19" i="12"/>
  <c r="BO19" i="12"/>
  <c r="BM19" i="12"/>
  <c r="BQ18" i="12"/>
  <c r="BO18" i="12"/>
  <c r="BM18" i="12"/>
  <c r="BQ17" i="12"/>
  <c r="BO17" i="12"/>
  <c r="BM17" i="12"/>
  <c r="BQ16" i="12"/>
  <c r="BO16" i="12"/>
  <c r="BM16" i="12"/>
  <c r="BQ15" i="12"/>
  <c r="BO15" i="12"/>
  <c r="BM15" i="12"/>
  <c r="BQ14" i="12"/>
  <c r="BO14" i="12"/>
  <c r="BM14" i="12"/>
  <c r="BQ13" i="12"/>
  <c r="BO13" i="12"/>
  <c r="BM13" i="12"/>
  <c r="BQ34" i="11"/>
  <c r="BO34" i="11"/>
  <c r="BM34" i="11"/>
  <c r="BQ33" i="11"/>
  <c r="BO33" i="11"/>
  <c r="BM33" i="11"/>
  <c r="BQ32" i="11"/>
  <c r="BO32" i="11"/>
  <c r="BM32" i="11"/>
  <c r="BQ31" i="11"/>
  <c r="BO31" i="11"/>
  <c r="BM31" i="11"/>
  <c r="BQ30" i="11"/>
  <c r="BO30" i="11"/>
  <c r="BM30" i="11"/>
  <c r="BQ29" i="11"/>
  <c r="BO29" i="11"/>
  <c r="BM29" i="11"/>
  <c r="BQ28" i="11"/>
  <c r="BO28" i="11"/>
  <c r="BM28" i="11"/>
  <c r="BQ27" i="11"/>
  <c r="BO27" i="11"/>
  <c r="BM27" i="11"/>
  <c r="BQ26" i="11"/>
  <c r="BO26" i="11"/>
  <c r="BM26" i="11"/>
  <c r="BQ25" i="11"/>
  <c r="BO25" i="11"/>
  <c r="BM25" i="11"/>
  <c r="BQ24" i="11"/>
  <c r="BO24" i="11"/>
  <c r="BM24" i="11"/>
  <c r="BQ23" i="11"/>
  <c r="BO23" i="11"/>
  <c r="BM23" i="11"/>
  <c r="BQ22" i="11"/>
  <c r="BO22" i="11"/>
  <c r="BM22" i="11"/>
  <c r="BQ21" i="11"/>
  <c r="BO21" i="11"/>
  <c r="BM21" i="11"/>
  <c r="BQ20" i="11"/>
  <c r="BO20" i="11"/>
  <c r="BM20" i="11"/>
  <c r="BQ19" i="11"/>
  <c r="BO19" i="11"/>
  <c r="BM19" i="11"/>
  <c r="BQ18" i="11"/>
  <c r="BO18" i="11"/>
  <c r="BM18" i="11"/>
  <c r="BQ17" i="11"/>
  <c r="BO17" i="11"/>
  <c r="BM17" i="11"/>
  <c r="BQ16" i="11"/>
  <c r="BO16" i="11"/>
  <c r="BM16" i="11"/>
  <c r="BQ15" i="11"/>
  <c r="BO15" i="11"/>
  <c r="BM15" i="11"/>
  <c r="BQ14" i="11"/>
  <c r="BO14" i="11"/>
  <c r="BM14" i="11"/>
  <c r="BQ13" i="11"/>
  <c r="BO13" i="11"/>
  <c r="BM13" i="11"/>
  <c r="BQ34" i="10"/>
  <c r="BO34" i="10"/>
  <c r="BM34" i="10"/>
  <c r="BQ33" i="10"/>
  <c r="BO33" i="10"/>
  <c r="BM33" i="10"/>
  <c r="BQ32" i="10"/>
  <c r="BO32" i="10"/>
  <c r="BM32" i="10"/>
  <c r="BQ31" i="10"/>
  <c r="BO31" i="10"/>
  <c r="BM31" i="10"/>
  <c r="BQ30" i="10"/>
  <c r="BO30" i="10"/>
  <c r="BM30" i="10"/>
  <c r="BQ29" i="10"/>
  <c r="BO29" i="10"/>
  <c r="BM29" i="10"/>
  <c r="BQ28" i="10"/>
  <c r="BO28" i="10"/>
  <c r="BM28" i="10"/>
  <c r="BQ27" i="10"/>
  <c r="BO27" i="10"/>
  <c r="BM27" i="10"/>
  <c r="BQ26" i="10"/>
  <c r="BO26" i="10"/>
  <c r="BM26" i="10"/>
  <c r="BQ25" i="10"/>
  <c r="BO25" i="10"/>
  <c r="BM25" i="10"/>
  <c r="BQ24" i="10"/>
  <c r="BO24" i="10"/>
  <c r="BM24" i="10"/>
  <c r="BQ23" i="10"/>
  <c r="BO23" i="10"/>
  <c r="BM23" i="10"/>
  <c r="BQ22" i="10"/>
  <c r="BO22" i="10"/>
  <c r="BM22" i="10"/>
  <c r="BQ21" i="10"/>
  <c r="BO21" i="10"/>
  <c r="BM21" i="10"/>
  <c r="BQ20" i="10"/>
  <c r="BO20" i="10"/>
  <c r="BM20" i="10"/>
  <c r="BQ19" i="10"/>
  <c r="BO19" i="10"/>
  <c r="BM19" i="10"/>
  <c r="BQ18" i="10"/>
  <c r="BO18" i="10"/>
  <c r="BM18" i="10"/>
  <c r="BQ17" i="10"/>
  <c r="BO17" i="10"/>
  <c r="BM17" i="10"/>
  <c r="BQ16" i="10"/>
  <c r="BO16" i="10"/>
  <c r="BM16" i="10"/>
  <c r="BQ15" i="10"/>
  <c r="BO15" i="10"/>
  <c r="BM15" i="10"/>
  <c r="BQ14" i="10"/>
  <c r="BO14" i="10"/>
  <c r="BM14" i="10"/>
  <c r="BQ13" i="10"/>
  <c r="BO13" i="10"/>
  <c r="BM13" i="10"/>
  <c r="BQ34" i="9"/>
  <c r="BO34" i="9"/>
  <c r="BM34" i="9"/>
  <c r="BQ33" i="9"/>
  <c r="BO33" i="9"/>
  <c r="BM33" i="9"/>
  <c r="BQ32" i="9"/>
  <c r="BO32" i="9"/>
  <c r="BM32" i="9"/>
  <c r="BQ31" i="9"/>
  <c r="BO31" i="9"/>
  <c r="BM31" i="9"/>
  <c r="BQ30" i="9"/>
  <c r="BO30" i="9"/>
  <c r="BM30" i="9"/>
  <c r="BQ29" i="9"/>
  <c r="BO29" i="9"/>
  <c r="BM29" i="9"/>
  <c r="BQ28" i="9"/>
  <c r="BO28" i="9"/>
  <c r="BM28" i="9"/>
  <c r="BQ27" i="9"/>
  <c r="BO27" i="9"/>
  <c r="BM27" i="9"/>
  <c r="BQ26" i="9"/>
  <c r="BO26" i="9"/>
  <c r="BM26" i="9"/>
  <c r="BQ25" i="9"/>
  <c r="BO25" i="9"/>
  <c r="BM25" i="9"/>
  <c r="BQ24" i="9"/>
  <c r="BO24" i="9"/>
  <c r="BM24" i="9"/>
  <c r="BQ23" i="9"/>
  <c r="BO23" i="9"/>
  <c r="BM23" i="9"/>
  <c r="BQ22" i="9"/>
  <c r="BO22" i="9"/>
  <c r="BM22" i="9"/>
  <c r="BQ21" i="9"/>
  <c r="BO21" i="9"/>
  <c r="BM21" i="9"/>
  <c r="BQ20" i="9"/>
  <c r="BO20" i="9"/>
  <c r="BM20" i="9"/>
  <c r="BQ19" i="9"/>
  <c r="BO19" i="9"/>
  <c r="BM19" i="9"/>
  <c r="BQ18" i="9"/>
  <c r="BO18" i="9"/>
  <c r="BM18" i="9"/>
  <c r="BQ17" i="9"/>
  <c r="BO17" i="9"/>
  <c r="BM17" i="9"/>
  <c r="BQ16" i="9"/>
  <c r="BO16" i="9"/>
  <c r="BM16" i="9"/>
  <c r="BQ15" i="9"/>
  <c r="BO15" i="9"/>
  <c r="BM15" i="9"/>
  <c r="BQ14" i="9"/>
  <c r="BO14" i="9"/>
  <c r="BM14" i="9"/>
  <c r="BQ13" i="9"/>
  <c r="BO13" i="9"/>
  <c r="BM13" i="9"/>
  <c r="BQ34" i="7"/>
  <c r="BO34" i="7"/>
  <c r="BM34" i="7"/>
  <c r="BQ33" i="7"/>
  <c r="BO33" i="7"/>
  <c r="BM33" i="7"/>
  <c r="BQ32" i="7"/>
  <c r="BO32" i="7"/>
  <c r="BM32" i="7"/>
  <c r="BQ31" i="7"/>
  <c r="BO31" i="7"/>
  <c r="BM31" i="7"/>
  <c r="BQ30" i="7"/>
  <c r="BO30" i="7"/>
  <c r="BM30" i="7"/>
  <c r="BQ29" i="7"/>
  <c r="BO29" i="7"/>
  <c r="BM29" i="7"/>
  <c r="BQ28" i="7"/>
  <c r="BO28" i="7"/>
  <c r="BM28" i="7"/>
  <c r="BQ27" i="7"/>
  <c r="BO27" i="7"/>
  <c r="BM27" i="7"/>
  <c r="BQ26" i="7"/>
  <c r="BO26" i="7"/>
  <c r="BM26" i="7"/>
  <c r="BQ25" i="7"/>
  <c r="BO25" i="7"/>
  <c r="BM25" i="7"/>
  <c r="BQ24" i="7"/>
  <c r="BO24" i="7"/>
  <c r="BM24" i="7"/>
  <c r="BQ23" i="7"/>
  <c r="BO23" i="7"/>
  <c r="BM23" i="7"/>
  <c r="BQ22" i="7"/>
  <c r="BO22" i="7"/>
  <c r="BM22" i="7"/>
  <c r="BQ21" i="7"/>
  <c r="BO21" i="7"/>
  <c r="BM21" i="7"/>
  <c r="BQ20" i="7"/>
  <c r="BO20" i="7"/>
  <c r="BM20" i="7"/>
  <c r="BQ19" i="7"/>
  <c r="BO19" i="7"/>
  <c r="BM19" i="7"/>
  <c r="BQ18" i="7"/>
  <c r="BO18" i="7"/>
  <c r="BM18" i="7"/>
  <c r="BQ17" i="7"/>
  <c r="BO17" i="7"/>
  <c r="BM17" i="7"/>
  <c r="BQ16" i="7"/>
  <c r="BO16" i="7"/>
  <c r="BM16" i="7"/>
  <c r="BQ15" i="7"/>
  <c r="BO15" i="7"/>
  <c r="BM15" i="7"/>
  <c r="BQ14" i="7"/>
  <c r="BO14" i="7"/>
  <c r="BM14" i="7"/>
  <c r="BQ13" i="7"/>
  <c r="BO13" i="7"/>
  <c r="BM13" i="7"/>
  <c r="BQ34" i="6"/>
  <c r="BO34" i="6"/>
  <c r="BM34" i="6"/>
  <c r="BQ33" i="6"/>
  <c r="BO33" i="6"/>
  <c r="BM33" i="6"/>
  <c r="BQ32" i="6"/>
  <c r="BO32" i="6"/>
  <c r="BM32" i="6"/>
  <c r="BQ31" i="6"/>
  <c r="BO31" i="6"/>
  <c r="BM31" i="6"/>
  <c r="BQ30" i="6"/>
  <c r="BO30" i="6"/>
  <c r="BM30" i="6"/>
  <c r="BQ29" i="6"/>
  <c r="BO29" i="6"/>
  <c r="BM29" i="6"/>
  <c r="BQ28" i="6"/>
  <c r="BO28" i="6"/>
  <c r="BM28" i="6"/>
  <c r="BQ27" i="6"/>
  <c r="BO27" i="6"/>
  <c r="BM27" i="6"/>
  <c r="BQ26" i="6"/>
  <c r="BO26" i="6"/>
  <c r="BM26" i="6"/>
  <c r="BQ25" i="6"/>
  <c r="BO25" i="6"/>
  <c r="BM25" i="6"/>
  <c r="BQ24" i="6"/>
  <c r="BO24" i="6"/>
  <c r="BM24" i="6"/>
  <c r="BQ23" i="6"/>
  <c r="BO23" i="6"/>
  <c r="BM23" i="6"/>
  <c r="BQ22" i="6"/>
  <c r="BO22" i="6"/>
  <c r="BM22" i="6"/>
  <c r="BQ21" i="6"/>
  <c r="BO21" i="6"/>
  <c r="BM21" i="6"/>
  <c r="BQ20" i="6"/>
  <c r="BO20" i="6"/>
  <c r="BM20" i="6"/>
  <c r="BQ19" i="6"/>
  <c r="BO19" i="6"/>
  <c r="BM19" i="6"/>
  <c r="BQ18" i="6"/>
  <c r="BO18" i="6"/>
  <c r="BM18" i="6"/>
  <c r="BQ17" i="6"/>
  <c r="BO17" i="6"/>
  <c r="BM17" i="6"/>
  <c r="BQ16" i="6"/>
  <c r="BO16" i="6"/>
  <c r="BM16" i="6"/>
  <c r="BQ15" i="6"/>
  <c r="BO15" i="6"/>
  <c r="BM15" i="6"/>
  <c r="BQ14" i="6"/>
  <c r="BO14" i="6"/>
  <c r="BM14" i="6"/>
  <c r="BQ13" i="6"/>
  <c r="BO13" i="6"/>
  <c r="BM13" i="6"/>
  <c r="BQ34" i="5"/>
  <c r="BO34" i="5"/>
  <c r="BM34" i="5"/>
  <c r="BQ33" i="5"/>
  <c r="BO33" i="5"/>
  <c r="BM33" i="5"/>
  <c r="BQ32" i="5"/>
  <c r="BO32" i="5"/>
  <c r="BM32" i="5"/>
  <c r="BQ31" i="5"/>
  <c r="BO31" i="5"/>
  <c r="BM31" i="5"/>
  <c r="BQ30" i="5"/>
  <c r="BO30" i="5"/>
  <c r="BM30" i="5"/>
  <c r="BQ29" i="5"/>
  <c r="BO29" i="5"/>
  <c r="BM29" i="5"/>
  <c r="BQ28" i="5"/>
  <c r="BO28" i="5"/>
  <c r="BM28" i="5"/>
  <c r="BQ27" i="5"/>
  <c r="BO27" i="5"/>
  <c r="BM27" i="5"/>
  <c r="BQ26" i="5"/>
  <c r="BO26" i="5"/>
  <c r="BM26" i="5"/>
  <c r="BQ25" i="5"/>
  <c r="BO25" i="5"/>
  <c r="BM25" i="5"/>
  <c r="BQ24" i="5"/>
  <c r="BO24" i="5"/>
  <c r="BM24" i="5"/>
  <c r="BQ23" i="5"/>
  <c r="BO23" i="5"/>
  <c r="BM23" i="5"/>
  <c r="BQ22" i="5"/>
  <c r="BO22" i="5"/>
  <c r="BM22" i="5"/>
  <c r="BQ21" i="5"/>
  <c r="BO21" i="5"/>
  <c r="BM21" i="5"/>
  <c r="BQ20" i="5"/>
  <c r="BO20" i="5"/>
  <c r="BM20" i="5"/>
  <c r="BQ19" i="5"/>
  <c r="BO19" i="5"/>
  <c r="BM19" i="5"/>
  <c r="BQ18" i="5"/>
  <c r="BO18" i="5"/>
  <c r="BM18" i="5"/>
  <c r="BQ17" i="5"/>
  <c r="BO17" i="5"/>
  <c r="BM17" i="5"/>
  <c r="BQ16" i="5"/>
  <c r="BO16" i="5"/>
  <c r="BM16" i="5"/>
  <c r="BQ15" i="5"/>
  <c r="BO15" i="5"/>
  <c r="BM15" i="5"/>
  <c r="BQ14" i="5"/>
  <c r="BO14" i="5"/>
  <c r="BM14" i="5"/>
  <c r="BQ13" i="5"/>
  <c r="BO13" i="5"/>
  <c r="BM13" i="5"/>
  <c r="BQ34" i="4"/>
  <c r="BO34" i="4"/>
  <c r="BM34" i="4"/>
  <c r="BQ33" i="4"/>
  <c r="BO33" i="4"/>
  <c r="BM33" i="4"/>
  <c r="BQ32" i="4"/>
  <c r="BO32" i="4"/>
  <c r="BM32" i="4"/>
  <c r="BQ31" i="4"/>
  <c r="BO31" i="4"/>
  <c r="BM31" i="4"/>
  <c r="BQ30" i="4"/>
  <c r="BO30" i="4"/>
  <c r="BM30" i="4"/>
  <c r="BQ29" i="4"/>
  <c r="BO29" i="4"/>
  <c r="BM29" i="4"/>
  <c r="BQ28" i="4"/>
  <c r="BO28" i="4"/>
  <c r="BM28" i="4"/>
  <c r="BQ27" i="4"/>
  <c r="BO27" i="4"/>
  <c r="BM27" i="4"/>
  <c r="BQ26" i="4"/>
  <c r="BO26" i="4"/>
  <c r="BM26" i="4"/>
  <c r="BQ25" i="4"/>
  <c r="BO25" i="4"/>
  <c r="BM25" i="4"/>
  <c r="BQ24" i="4"/>
  <c r="BO24" i="4"/>
  <c r="BM24" i="4"/>
  <c r="BQ23" i="4"/>
  <c r="BO23" i="4"/>
  <c r="BM23" i="4"/>
  <c r="BQ22" i="4"/>
  <c r="BO22" i="4"/>
  <c r="BM22" i="4"/>
  <c r="BQ21" i="4"/>
  <c r="BO21" i="4"/>
  <c r="BM21" i="4"/>
  <c r="BQ20" i="4"/>
  <c r="BO20" i="4"/>
  <c r="BM20" i="4"/>
  <c r="BQ19" i="4"/>
  <c r="BO19" i="4"/>
  <c r="BM19" i="4"/>
  <c r="BQ18" i="4"/>
  <c r="BO18" i="4"/>
  <c r="BM18" i="4"/>
  <c r="BQ17" i="4"/>
  <c r="BO17" i="4"/>
  <c r="BM17" i="4"/>
  <c r="BQ16" i="4"/>
  <c r="BO16" i="4"/>
  <c r="BM16" i="4"/>
  <c r="BQ15" i="4"/>
  <c r="BO15" i="4"/>
  <c r="BM15" i="4"/>
  <c r="BQ14" i="4"/>
  <c r="BO14" i="4"/>
  <c r="BM14" i="4"/>
  <c r="BQ13" i="4"/>
  <c r="BO13" i="4"/>
  <c r="BM13" i="4"/>
  <c r="BQ34" i="3"/>
  <c r="BO34" i="3"/>
  <c r="BM34" i="3"/>
  <c r="BQ33" i="3"/>
  <c r="BO33" i="3"/>
  <c r="BM33" i="3"/>
  <c r="BQ32" i="3"/>
  <c r="BO32" i="3"/>
  <c r="BM32" i="3"/>
  <c r="BQ31" i="3"/>
  <c r="BO31" i="3"/>
  <c r="BM31" i="3"/>
  <c r="BQ30" i="3"/>
  <c r="BO30" i="3"/>
  <c r="BM30" i="3"/>
  <c r="BQ29" i="3"/>
  <c r="BO29" i="3"/>
  <c r="BM29" i="3"/>
  <c r="BQ28" i="3"/>
  <c r="BO28" i="3"/>
  <c r="BM28" i="3"/>
  <c r="BQ27" i="3"/>
  <c r="BO27" i="3"/>
  <c r="BM27" i="3"/>
  <c r="BQ26" i="3"/>
  <c r="BO26" i="3"/>
  <c r="BM26" i="3"/>
  <c r="BQ25" i="3"/>
  <c r="BO25" i="3"/>
  <c r="BM25" i="3"/>
  <c r="BQ24" i="3"/>
  <c r="BO24" i="3"/>
  <c r="BM24" i="3"/>
  <c r="BQ23" i="3"/>
  <c r="BO23" i="3"/>
  <c r="BM23" i="3"/>
  <c r="BQ22" i="3"/>
  <c r="BO22" i="3"/>
  <c r="BM22" i="3"/>
  <c r="BQ21" i="3"/>
  <c r="BO21" i="3"/>
  <c r="BM21" i="3"/>
  <c r="BQ20" i="3"/>
  <c r="BO20" i="3"/>
  <c r="BM20" i="3"/>
  <c r="BQ19" i="3"/>
  <c r="BO19" i="3"/>
  <c r="BM19" i="3"/>
  <c r="BQ18" i="3"/>
  <c r="BO18" i="3"/>
  <c r="BM18" i="3"/>
  <c r="BQ17" i="3"/>
  <c r="BO17" i="3"/>
  <c r="BM17" i="3"/>
  <c r="BQ16" i="3"/>
  <c r="BO16" i="3"/>
  <c r="BM16" i="3"/>
  <c r="BQ15" i="3"/>
  <c r="BO15" i="3"/>
  <c r="BM15" i="3"/>
  <c r="BQ14" i="3"/>
  <c r="BO14" i="3"/>
  <c r="BM14" i="3"/>
  <c r="BQ13" i="3"/>
  <c r="BO13" i="3"/>
  <c r="BM13" i="3"/>
  <c r="BQ34" i="2"/>
  <c r="BO34" i="2"/>
  <c r="BM34" i="2"/>
  <c r="BQ33" i="2"/>
  <c r="BO33" i="2"/>
  <c r="BM33" i="2"/>
  <c r="BQ32" i="2"/>
  <c r="BO32" i="2"/>
  <c r="BM32" i="2"/>
  <c r="BQ31" i="2"/>
  <c r="BO31" i="2"/>
  <c r="BM31" i="2"/>
  <c r="BQ30" i="2"/>
  <c r="BO30" i="2"/>
  <c r="BM30" i="2"/>
  <c r="BQ29" i="2"/>
  <c r="BO29" i="2"/>
  <c r="BM29" i="2"/>
  <c r="BQ28" i="2"/>
  <c r="BO28" i="2"/>
  <c r="BM28" i="2"/>
  <c r="BQ27" i="2"/>
  <c r="BO27" i="2"/>
  <c r="BM27" i="2"/>
  <c r="BQ26" i="2"/>
  <c r="BO26" i="2"/>
  <c r="BM26" i="2"/>
  <c r="BQ25" i="2"/>
  <c r="BO25" i="2"/>
  <c r="BM25" i="2"/>
  <c r="BQ24" i="2"/>
  <c r="BO24" i="2"/>
  <c r="BM24" i="2"/>
  <c r="BQ23" i="2"/>
  <c r="BO23" i="2"/>
  <c r="BM23" i="2"/>
  <c r="BQ22" i="2"/>
  <c r="BO22" i="2"/>
  <c r="BM22" i="2"/>
  <c r="BQ21" i="2"/>
  <c r="BO21" i="2"/>
  <c r="BM21" i="2"/>
  <c r="BQ20" i="2"/>
  <c r="BO20" i="2"/>
  <c r="BM20" i="2"/>
  <c r="BQ19" i="2"/>
  <c r="BO19" i="2"/>
  <c r="BM19" i="2"/>
  <c r="BQ18" i="2"/>
  <c r="BO18" i="2"/>
  <c r="BM18" i="2"/>
  <c r="BQ17" i="2"/>
  <c r="BO17" i="2"/>
  <c r="BM17" i="2"/>
  <c r="BQ16" i="2"/>
  <c r="BO16" i="2"/>
  <c r="BM16" i="2"/>
  <c r="BQ15" i="2"/>
  <c r="BO15" i="2"/>
  <c r="BM15" i="2"/>
  <c r="BQ14" i="2"/>
  <c r="BO14" i="2"/>
  <c r="BM14" i="2"/>
  <c r="BQ13" i="2"/>
  <c r="BO13" i="2"/>
  <c r="BM13" i="2"/>
  <c r="BQ43" i="1"/>
  <c r="BO43" i="1"/>
  <c r="BM43" i="1"/>
  <c r="BQ42" i="1"/>
  <c r="BO42" i="1"/>
  <c r="BM42" i="1"/>
  <c r="BQ41" i="1"/>
  <c r="BO41" i="1"/>
  <c r="BM41" i="1"/>
  <c r="A41" i="1"/>
  <c r="BQ40" i="1"/>
  <c r="BO40" i="1"/>
  <c r="BM40" i="1"/>
  <c r="A40" i="1"/>
  <c r="BQ39" i="1"/>
  <c r="BO39" i="1"/>
  <c r="BM39" i="1"/>
  <c r="A39" i="1"/>
  <c r="BQ38" i="1"/>
  <c r="BO38" i="1"/>
  <c r="BM38" i="1"/>
  <c r="A38" i="1"/>
  <c r="BQ37" i="1"/>
  <c r="BO37" i="1"/>
  <c r="BM37" i="1"/>
  <c r="A37" i="1"/>
  <c r="BQ36" i="1"/>
  <c r="BO36" i="1"/>
  <c r="BM36" i="1"/>
  <c r="A36" i="1"/>
  <c r="BQ35" i="1"/>
  <c r="BO35" i="1"/>
  <c r="BM35" i="1"/>
  <c r="A35" i="1"/>
  <c r="BQ34" i="1"/>
  <c r="BO34" i="1"/>
  <c r="BM34" i="1"/>
  <c r="A34" i="1"/>
  <c r="BQ33" i="1"/>
  <c r="BO33" i="1"/>
  <c r="BM33" i="1"/>
  <c r="A33" i="1"/>
  <c r="BQ32" i="1"/>
  <c r="BO32" i="1"/>
  <c r="BM32" i="1"/>
  <c r="A32" i="1"/>
  <c r="BQ31" i="1"/>
  <c r="BO31" i="1"/>
  <c r="BM31" i="1"/>
  <c r="A31" i="1"/>
  <c r="BQ30" i="1"/>
  <c r="BO30" i="1"/>
  <c r="BM30" i="1"/>
  <c r="A30" i="1"/>
  <c r="BQ29" i="1"/>
  <c r="BO29" i="1"/>
  <c r="BM29" i="1"/>
  <c r="A29" i="1"/>
  <c r="BQ28" i="1"/>
  <c r="BO28" i="1"/>
  <c r="BM28" i="1"/>
  <c r="A28" i="1"/>
  <c r="BQ27" i="1"/>
  <c r="BO27" i="1"/>
  <c r="BM27" i="1"/>
  <c r="A27" i="1"/>
  <c r="BQ26" i="1"/>
  <c r="BO26" i="1"/>
  <c r="BM26" i="1"/>
  <c r="A26" i="1"/>
  <c r="BQ25" i="1"/>
  <c r="BO25" i="1"/>
  <c r="BM25" i="1"/>
  <c r="A25" i="1"/>
  <c r="BQ24" i="1"/>
  <c r="BO24" i="1"/>
  <c r="BM24" i="1"/>
  <c r="A24" i="1"/>
  <c r="BQ23" i="1"/>
  <c r="BO23" i="1"/>
  <c r="BM23" i="1"/>
  <c r="A23" i="1"/>
  <c r="BQ22" i="1"/>
  <c r="BO22" i="1"/>
  <c r="BM22" i="1"/>
  <c r="A22" i="1"/>
  <c r="BQ21" i="1"/>
  <c r="BO21" i="1"/>
  <c r="BM21" i="1"/>
  <c r="A21" i="1"/>
  <c r="BQ20" i="1"/>
  <c r="BO20" i="1"/>
  <c r="BM20" i="1"/>
  <c r="A20" i="1"/>
  <c r="BQ19" i="1"/>
  <c r="BO19" i="1"/>
  <c r="BM19" i="1"/>
  <c r="A19" i="1"/>
  <c r="BQ18" i="1"/>
  <c r="BO18" i="1"/>
  <c r="BM18" i="1"/>
  <c r="A18" i="1"/>
  <c r="BQ17" i="1"/>
  <c r="BO17" i="1"/>
  <c r="BM17" i="1"/>
  <c r="A17" i="1"/>
  <c r="BQ16" i="1"/>
  <c r="BO16" i="1"/>
  <c r="BM16" i="1"/>
  <c r="A16" i="1"/>
  <c r="BQ15" i="1"/>
  <c r="BO15" i="1"/>
  <c r="BM15" i="1"/>
  <c r="A15" i="1"/>
  <c r="BQ14" i="1"/>
  <c r="BO14" i="1"/>
  <c r="BM14" i="1"/>
  <c r="A14" i="1"/>
  <c r="BQ13" i="1"/>
  <c r="BO13" i="1"/>
  <c r="BM13" i="1"/>
  <c r="BO30" i="15"/>
  <c r="BM30" i="15"/>
  <c r="BO29" i="15"/>
  <c r="BM29" i="15"/>
  <c r="BQ29" i="15" s="1"/>
  <c r="BO28" i="15"/>
  <c r="BM28" i="15"/>
  <c r="BO27" i="15"/>
  <c r="BM27" i="15"/>
  <c r="BO26" i="15"/>
  <c r="BM26" i="15"/>
  <c r="BO25" i="15"/>
  <c r="BM25" i="15"/>
  <c r="BQ25" i="15" s="1"/>
  <c r="BO24" i="15"/>
  <c r="BM24" i="15"/>
  <c r="BO23" i="15"/>
  <c r="BM23" i="15"/>
  <c r="BO22" i="15"/>
  <c r="BM22" i="15"/>
  <c r="BO21" i="15"/>
  <c r="BM21" i="15"/>
  <c r="BQ21" i="15" s="1"/>
  <c r="BO20" i="15"/>
  <c r="BM20" i="15"/>
  <c r="BO19" i="15"/>
  <c r="BM19" i="15"/>
  <c r="BO18" i="15"/>
  <c r="BM18" i="15"/>
  <c r="BQ18" i="15" s="1"/>
  <c r="BO17" i="15"/>
  <c r="BM17" i="15"/>
  <c r="BO16" i="15"/>
  <c r="BM16" i="15"/>
  <c r="BO15" i="15"/>
  <c r="BM15" i="15"/>
  <c r="BO14" i="15"/>
  <c r="BM14" i="15"/>
  <c r="BQ14" i="15" s="1"/>
  <c r="BO13" i="15"/>
  <c r="BM13" i="15"/>
  <c r="BQ30" i="15" l="1"/>
  <c r="BQ16" i="16"/>
  <c r="BQ30" i="16"/>
  <c r="BQ22" i="16"/>
  <c r="BQ14" i="16"/>
  <c r="BQ24" i="16"/>
  <c r="BQ28" i="16"/>
  <c r="BQ26" i="16"/>
  <c r="BQ15" i="16"/>
  <c r="BQ13" i="16"/>
  <c r="BQ19" i="16"/>
  <c r="BQ17" i="16"/>
  <c r="BQ20" i="16"/>
  <c r="BQ23" i="16"/>
  <c r="BQ18" i="16"/>
  <c r="BQ21" i="16"/>
  <c r="BQ25" i="16"/>
  <c r="BQ27" i="16"/>
  <c r="BQ19" i="15"/>
  <c r="BQ23" i="15"/>
  <c r="BQ24" i="15"/>
  <c r="BQ27" i="15"/>
  <c r="BQ26" i="15"/>
  <c r="BQ17" i="15"/>
  <c r="BQ13" i="15"/>
  <c r="BQ28" i="15"/>
  <c r="BQ16" i="15"/>
  <c r="BQ22" i="15"/>
  <c r="BQ20" i="15"/>
  <c r="BQ15" i="15"/>
</calcChain>
</file>

<file path=xl/sharedStrings.xml><?xml version="1.0" encoding="utf-8"?>
<sst xmlns="http://schemas.openxmlformats.org/spreadsheetml/2006/main" count="3309" uniqueCount="105">
  <si>
    <r>
      <rPr>
        <sz val="12"/>
        <rFont val="Arial"/>
        <family val="2"/>
      </rPr>
      <t xml:space="preserve">CENTRO NACIONAL DE  ASISTENCIA TÉCNICA A LA INDUSTRIA - ASTIN
</t>
    </r>
    <r>
      <rPr>
        <b/>
        <sz val="12"/>
        <rFont val="Arial"/>
        <family val="2"/>
      </rPr>
      <t>REGISTRO DE ASISTENCIA</t>
    </r>
  </si>
  <si>
    <t>Código:
9230-FP-F-215
Versión:2</t>
  </si>
  <si>
    <r>
      <rPr>
        <b/>
        <sz val="12"/>
        <rFont val="Arial"/>
        <family val="2"/>
      </rPr>
      <t>Programa de Formación:</t>
    </r>
    <r>
      <rPr>
        <sz val="12"/>
        <rFont val="Arial"/>
        <family val="2"/>
      </rPr>
      <t xml:space="preserve"> </t>
    </r>
  </si>
  <si>
    <t xml:space="preserve">TECNOLOGÍA EN COORDINACIÓN DE SISTEMAS INTEGRADOS DE GESTIÓN </t>
  </si>
  <si>
    <t>CODIGO</t>
  </si>
  <si>
    <t>Ficha</t>
  </si>
  <si>
    <t xml:space="preserve">Jornada: </t>
  </si>
  <si>
    <t>DIURNA:</t>
  </si>
  <si>
    <t>X</t>
  </si>
  <si>
    <t>NOCTURNA:</t>
  </si>
  <si>
    <t>Instructor(es): MARITZA VALENCIA GONZALEZ</t>
  </si>
  <si>
    <t>a</t>
  </si>
  <si>
    <t>No</t>
  </si>
  <si>
    <t>APRENDICES
(Apellidos y Nombres)</t>
  </si>
  <si>
    <t>DICIEMBRE</t>
  </si>
  <si>
    <t>Inasistencias*</t>
  </si>
  <si>
    <t>am</t>
  </si>
  <si>
    <t>pm</t>
  </si>
  <si>
    <t>F</t>
  </si>
  <si>
    <t>I</t>
  </si>
  <si>
    <t>CE</t>
  </si>
  <si>
    <t>SE</t>
  </si>
  <si>
    <t>Total</t>
  </si>
  <si>
    <t>AGUDELO LOPEZ NATALIA</t>
  </si>
  <si>
    <t>A</t>
  </si>
  <si>
    <t>ALZATE SEGURA SANDRA JULIETH</t>
  </si>
  <si>
    <t>ANGULO QUIÑONES KAREN TATIANA</t>
  </si>
  <si>
    <t>CAICEDO DUQUE VALERIE</t>
  </si>
  <si>
    <t>CAMPO NIÑO DIANA KARINA</t>
  </si>
  <si>
    <t>CASSO CUETIA CARLOS STIVEN</t>
  </si>
  <si>
    <t>CASTRO CARDONA YORYI NICOLE</t>
  </si>
  <si>
    <t>CORTES CUERO KELIN ESTEISY</t>
  </si>
  <si>
    <t>FAJAEDO WILCHES IVAN ANDRES</t>
  </si>
  <si>
    <t>GONZALEZ MOSQUERA CRISTHIAN DANIEL</t>
  </si>
  <si>
    <t>GUERRERO VARELA MARIANA</t>
  </si>
  <si>
    <t>HERNANDEZ TORO VALENTINA</t>
  </si>
  <si>
    <t>JARAMILLO MUÑOZ VALENTINA</t>
  </si>
  <si>
    <t>LANDAZURI CORTES LINA MARCELA</t>
  </si>
  <si>
    <t>LOANGO HURTADO NAYELI</t>
  </si>
  <si>
    <t>MARTINEZ ANGULO ANGIE YULEIDY</t>
  </si>
  <si>
    <t>MICOLTA CUERO ELIANA YADIRA</t>
  </si>
  <si>
    <t>MICOLTA TABARES YARLEY TATIANA</t>
  </si>
  <si>
    <t>MONTENEGRO MUÑOZ YEINNER GEOVANNY</t>
  </si>
  <si>
    <t>MURILLO CHIMUNJA CAMILA</t>
  </si>
  <si>
    <t>PALMA BUITRAGO SHARON LICETH</t>
  </si>
  <si>
    <t>POLANIA JARAMILLO MIGUEL ANGEL (3194023958)</t>
  </si>
  <si>
    <t>PORTILLA CEBALLOS GINA CAMILA</t>
  </si>
  <si>
    <t>POSADA TUQUERRES GIORDY ALEXANDER</t>
  </si>
  <si>
    <t>RODRIGUEZ ORTIZ MIGUEL ANGEL</t>
  </si>
  <si>
    <t>ROMERO LEDESMA YERALDYN</t>
  </si>
  <si>
    <t>RUEDA JARAMILLO ANGIE ISABELLA</t>
  </si>
  <si>
    <t>SALAZAR MUÑOZ ROBIN STEVEN</t>
  </si>
  <si>
    <t>salazarstevenrobin2007@gmail.com</t>
  </si>
  <si>
    <t>VILLAMIL COLLO TANIA MARCELA</t>
  </si>
  <si>
    <t>Registrado en el Sistema de Gestión ( √ o x)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</si>
  <si>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</si>
  <si>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</si>
  <si>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</si>
  <si>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t>Instructor(es):  JULIAN ANDRES ORTEGA PAREDES</t>
  </si>
  <si>
    <t>FEBRERO DE 2025</t>
  </si>
  <si>
    <t>FAJARDO WILCHES IVAN ANDRES</t>
  </si>
  <si>
    <t>POLANIA JARAMILLO MIGUEL ANGEL</t>
  </si>
  <si>
    <t>MARZO DE 2025</t>
  </si>
  <si>
    <t>31/04/2025</t>
  </si>
  <si>
    <t>ABRIL DE 2025</t>
  </si>
  <si>
    <t>SEMANA SANTA</t>
  </si>
  <si>
    <t>31/05/2025</t>
  </si>
  <si>
    <t>MAYO DE 2025</t>
  </si>
  <si>
    <t>F entrevista patrocinio</t>
  </si>
  <si>
    <t xml:space="preserve">PARO SENA </t>
  </si>
  <si>
    <t>F ENVIO INCAPACIDAD</t>
  </si>
  <si>
    <t>30/06/2025</t>
  </si>
  <si>
    <t>JUNIO DE 2025</t>
  </si>
  <si>
    <t>PARO SINDESENA MARCHA PLAZA SAN FRANCISCO</t>
  </si>
  <si>
    <t>FIESTA DIA DEL APRENDIZ</t>
  </si>
  <si>
    <t>JULIO DE 2025</t>
  </si>
  <si>
    <t>SEMANA DE ALISTAMIENTO</t>
  </si>
  <si>
    <t>AGOSTO DE 2025</t>
  </si>
  <si>
    <t>F CITA MEDICA</t>
  </si>
  <si>
    <t>R</t>
  </si>
  <si>
    <t>SEPTIEMBRE  DE 2025</t>
  </si>
  <si>
    <t>31/09/2025</t>
  </si>
  <si>
    <t>OCTUBRE  DE 2025</t>
  </si>
  <si>
    <t>ALISTAMIENTO SENA</t>
  </si>
  <si>
    <t>PARO SINDICATO CERRADO SENA</t>
  </si>
  <si>
    <t>F INCAPACITADO</t>
  </si>
  <si>
    <t>F ENFERMA</t>
  </si>
  <si>
    <t>F ENVIO EXCUSA MEDICA</t>
  </si>
  <si>
    <t>F cita medica</t>
  </si>
  <si>
    <t>30/11/2025</t>
  </si>
  <si>
    <t>NOVIEMBRE  DE 2025</t>
  </si>
  <si>
    <t>SENA CERRADO POR EL SINDICATO</t>
  </si>
  <si>
    <t>F CON PERMISO CAMPEONATO DE FUTBOL</t>
  </si>
  <si>
    <t>DICIEMBRE  DE 2025</t>
  </si>
  <si>
    <t>Reunion solicitada por la subdireccion para revisar las deserciones</t>
  </si>
  <si>
    <t>FIESTA DE LOS APRENDICES</t>
  </si>
  <si>
    <t>JORNADA DE ALISTAMIENTO</t>
  </si>
  <si>
    <t>FEBRERO DE 2026</t>
  </si>
  <si>
    <t>31/03/2026</t>
  </si>
  <si>
    <t>MARZO DE 2026</t>
  </si>
  <si>
    <t>F INCAPACITADA</t>
  </si>
  <si>
    <t>ABRIL DE 2026</t>
  </si>
  <si>
    <t>ALISTAMIENTO</t>
  </si>
  <si>
    <t>F incapacitada</t>
  </si>
  <si>
    <t>F INCAPACIDAD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</si>
</sst>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  <charset val="134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12"/>
      <color rgb="FF202124"/>
      <name val="Arial"/>
      <family val="2"/>
    </font>
    <font>
      <b/>
      <sz val="16"/>
      <name val="Arial"/>
      <family val="2"/>
    </font>
    <font>
      <sz val="10"/>
      <color indexed="8"/>
      <name val="sansserif"/>
      <charset val="134"/>
    </font>
    <font>
      <u/>
      <sz val="10"/>
      <color theme="1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24"/>
      <name val="Arial"/>
      <family val="2"/>
    </font>
    <font>
      <b/>
      <sz val="12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66">
    <xf numFmtId="0" fontId="0" fillId="0" borderId="0" xfId="0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1" fontId="2" fillId="3" borderId="0" xfId="0" applyNumberFormat="1" applyFont="1" applyFill="1"/>
    <xf numFmtId="0" fontId="2" fillId="3" borderId="0" xfId="0" applyFont="1" applyFill="1"/>
    <xf numFmtId="0" fontId="1" fillId="3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9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4" fillId="0" borderId="17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/>
      <protection locked="0"/>
    </xf>
    <xf numFmtId="0" fontId="5" fillId="5" borderId="18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1" fillId="0" borderId="20" xfId="0" applyFont="1" applyBorder="1" applyAlignment="1" applyProtection="1">
      <alignment horizontal="center"/>
      <protection locked="0"/>
    </xf>
    <xf numFmtId="0" fontId="5" fillId="5" borderId="21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1" fillId="0" borderId="24" xfId="0" applyFont="1" applyBorder="1" applyAlignment="1" applyProtection="1">
      <alignment horizontal="center"/>
      <protection locked="0"/>
    </xf>
    <xf numFmtId="0" fontId="5" fillId="5" borderId="25" xfId="0" applyFont="1" applyFill="1" applyBorder="1" applyAlignment="1">
      <alignment horizontal="left" vertical="center" wrapText="1"/>
    </xf>
    <xf numFmtId="0" fontId="1" fillId="0" borderId="26" xfId="0" applyFont="1" applyBorder="1" applyAlignment="1" applyProtection="1">
      <alignment horizontal="center"/>
      <protection locked="0"/>
    </xf>
    <xf numFmtId="0" fontId="5" fillId="6" borderId="18" xfId="0" applyFont="1" applyFill="1" applyBorder="1" applyAlignment="1">
      <alignment horizontal="left" vertical="center" wrapText="1"/>
    </xf>
    <xf numFmtId="0" fontId="5" fillId="6" borderId="27" xfId="0" applyFont="1" applyFill="1" applyBorder="1" applyAlignment="1">
      <alignment horizontal="left" vertical="center" wrapText="1"/>
    </xf>
    <xf numFmtId="0" fontId="5" fillId="6" borderId="21" xfId="0" applyFont="1" applyFill="1" applyBorder="1" applyAlignment="1">
      <alignment horizontal="left" vertical="center" wrapText="1"/>
    </xf>
    <xf numFmtId="0" fontId="5" fillId="6" borderId="28" xfId="0" applyFont="1" applyFill="1" applyBorder="1" applyAlignment="1">
      <alignment horizontal="left" vertical="center" wrapText="1"/>
    </xf>
    <xf numFmtId="0" fontId="5" fillId="7" borderId="18" xfId="0" applyFont="1" applyFill="1" applyBorder="1" applyAlignment="1">
      <alignment horizontal="left" vertical="center" wrapText="1"/>
    </xf>
    <xf numFmtId="0" fontId="5" fillId="7" borderId="27" xfId="0" applyFont="1" applyFill="1" applyBorder="1" applyAlignment="1">
      <alignment horizontal="left" vertical="center" wrapText="1"/>
    </xf>
    <xf numFmtId="0" fontId="5" fillId="7" borderId="21" xfId="0" applyFont="1" applyFill="1" applyBorder="1" applyAlignment="1">
      <alignment horizontal="left" vertical="center" wrapText="1"/>
    </xf>
    <xf numFmtId="0" fontId="5" fillId="7" borderId="28" xfId="0" applyFont="1" applyFill="1" applyBorder="1" applyAlignment="1">
      <alignment horizontal="left" vertical="center" wrapText="1"/>
    </xf>
    <xf numFmtId="0" fontId="5" fillId="8" borderId="18" xfId="0" applyFont="1" applyFill="1" applyBorder="1" applyAlignment="1">
      <alignment horizontal="left" vertical="center" wrapText="1"/>
    </xf>
    <xf numFmtId="0" fontId="5" fillId="8" borderId="29" xfId="0" applyFont="1" applyFill="1" applyBorder="1" applyAlignment="1">
      <alignment horizontal="left" vertical="center" wrapText="1"/>
    </xf>
    <xf numFmtId="0" fontId="5" fillId="8" borderId="25" xfId="0" applyFont="1" applyFill="1" applyBorder="1" applyAlignment="1">
      <alignment horizontal="left" vertical="center" wrapText="1"/>
    </xf>
    <xf numFmtId="0" fontId="5" fillId="9" borderId="30" xfId="0" applyFont="1" applyFill="1" applyBorder="1" applyAlignment="1">
      <alignment horizontal="left" vertical="center" wrapText="1"/>
    </xf>
    <xf numFmtId="0" fontId="5" fillId="9" borderId="21" xfId="0" applyFont="1" applyFill="1" applyBorder="1" applyAlignment="1">
      <alignment horizontal="left" vertical="center" wrapText="1"/>
    </xf>
    <xf numFmtId="0" fontId="5" fillId="9" borderId="25" xfId="0" applyFont="1" applyFill="1" applyBorder="1" applyAlignment="1">
      <alignment horizontal="left" vertical="center" wrapText="1"/>
    </xf>
    <xf numFmtId="0" fontId="1" fillId="0" borderId="9" xfId="0" applyFont="1" applyBorder="1" applyAlignment="1" applyProtection="1">
      <alignment horizontal="center"/>
      <protection locked="0"/>
    </xf>
    <xf numFmtId="0" fontId="5" fillId="10" borderId="31" xfId="0" applyFont="1" applyFill="1" applyBorder="1" applyAlignment="1">
      <alignment horizontal="left" vertical="center" wrapText="1"/>
    </xf>
    <xf numFmtId="0" fontId="1" fillId="0" borderId="14" xfId="0" applyFont="1" applyBorder="1"/>
    <xf numFmtId="0" fontId="2" fillId="11" borderId="0" xfId="0" applyFont="1" applyFill="1"/>
    <xf numFmtId="0" fontId="2" fillId="11" borderId="0" xfId="0" applyFont="1" applyFill="1" applyAlignment="1">
      <alignment horizont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/>
    </xf>
    <xf numFmtId="0" fontId="1" fillId="0" borderId="32" xfId="0" applyFont="1" applyBorder="1" applyProtection="1">
      <protection locked="0"/>
    </xf>
    <xf numFmtId="0" fontId="1" fillId="11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1" fillId="0" borderId="39" xfId="0" applyFont="1" applyBorder="1"/>
    <xf numFmtId="0" fontId="1" fillId="3" borderId="0" xfId="0" applyFont="1" applyFill="1" applyAlignment="1">
      <alignment vertic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35" xfId="0" applyFont="1" applyBorder="1" applyAlignment="1" applyProtection="1">
      <alignment horizontal="center"/>
      <protection locked="0"/>
    </xf>
    <xf numFmtId="0" fontId="5" fillId="0" borderId="35" xfId="0" applyFont="1" applyBorder="1" applyAlignment="1">
      <alignment horizontal="left" vertical="center" wrapText="1"/>
    </xf>
    <xf numFmtId="0" fontId="1" fillId="0" borderId="45" xfId="0" applyFont="1" applyBorder="1" applyAlignment="1" applyProtection="1">
      <alignment horizontal="center"/>
      <protection locked="0"/>
    </xf>
    <xf numFmtId="0" fontId="5" fillId="0" borderId="49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8" fillId="0" borderId="50" xfId="0" applyFont="1" applyBorder="1" applyAlignment="1">
      <alignment horizontal="left" wrapText="1"/>
    </xf>
    <xf numFmtId="0" fontId="2" fillId="0" borderId="23" xfId="0" applyFont="1" applyBorder="1"/>
    <xf numFmtId="0" fontId="2" fillId="0" borderId="23" xfId="0" applyFont="1" applyBorder="1" applyAlignment="1">
      <alignment textRotation="90"/>
    </xf>
    <xf numFmtId="0" fontId="2" fillId="0" borderId="23" xfId="0" applyFont="1" applyBorder="1" applyAlignment="1">
      <alignment vertical="center" textRotation="90"/>
    </xf>
    <xf numFmtId="0" fontId="2" fillId="0" borderId="45" xfId="0" applyFont="1" applyBorder="1" applyAlignment="1">
      <alignment horizontal="center"/>
    </xf>
    <xf numFmtId="0" fontId="9" fillId="3" borderId="0" xfId="1" applyFill="1"/>
    <xf numFmtId="0" fontId="4" fillId="5" borderId="17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left" vertical="center" wrapText="1"/>
    </xf>
    <xf numFmtId="0" fontId="5" fillId="6" borderId="49" xfId="0" applyFont="1" applyFill="1" applyBorder="1" applyAlignment="1">
      <alignment horizontal="left" vertical="center" wrapText="1"/>
    </xf>
    <xf numFmtId="0" fontId="5" fillId="6" borderId="23" xfId="0" applyFont="1" applyFill="1" applyBorder="1" applyAlignment="1">
      <alignment horizontal="left" vertical="center" wrapText="1"/>
    </xf>
    <xf numFmtId="0" fontId="5" fillId="6" borderId="44" xfId="0" applyFont="1" applyFill="1" applyBorder="1" applyAlignment="1">
      <alignment horizontal="left" vertical="center" wrapText="1"/>
    </xf>
    <xf numFmtId="0" fontId="5" fillId="6" borderId="45" xfId="0" applyFont="1" applyFill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 wrapText="1"/>
    </xf>
    <xf numFmtId="0" fontId="4" fillId="12" borderId="17" xfId="0" applyFont="1" applyFill="1" applyBorder="1" applyAlignment="1">
      <alignment horizontal="center"/>
    </xf>
    <xf numFmtId="0" fontId="4" fillId="12" borderId="25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left" vertical="center" wrapText="1"/>
    </xf>
    <xf numFmtId="0" fontId="5" fillId="0" borderId="49" xfId="0" applyFont="1" applyBorder="1" applyAlignment="1">
      <alignment horizontal="left" wrapText="1"/>
    </xf>
    <xf numFmtId="0" fontId="5" fillId="0" borderId="45" xfId="0" applyFont="1" applyBorder="1" applyAlignment="1">
      <alignment horizontal="left" wrapText="1"/>
    </xf>
    <xf numFmtId="0" fontId="5" fillId="0" borderId="44" xfId="0" applyFont="1" applyBorder="1" applyAlignment="1">
      <alignment horizontal="left" wrapText="1"/>
    </xf>
    <xf numFmtId="0" fontId="5" fillId="0" borderId="35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5" borderId="16" xfId="0" applyFont="1" applyFill="1" applyBorder="1" applyAlignment="1">
      <alignment horizontal="left" wrapText="1"/>
    </xf>
    <xf numFmtId="0" fontId="2" fillId="5" borderId="23" xfId="0" applyFont="1" applyFill="1" applyBorder="1"/>
    <xf numFmtId="0" fontId="2" fillId="0" borderId="9" xfId="0" quotePrefix="1" applyFont="1" applyBorder="1" applyProtection="1">
      <protection locked="0"/>
    </xf>
    <xf numFmtId="0" fontId="1" fillId="3" borderId="0" xfId="0" quotePrefix="1" applyFont="1" applyFill="1" applyAlignment="1">
      <alignment horizontal="left"/>
    </xf>
    <xf numFmtId="0" fontId="2" fillId="0" borderId="16" xfId="0" applyFont="1" applyBorder="1" applyAlignment="1">
      <alignment vertical="center" textRotation="90"/>
    </xf>
    <xf numFmtId="0" fontId="4" fillId="5" borderId="56" xfId="0" applyFont="1" applyFill="1" applyBorder="1" applyAlignment="1">
      <alignment horizontal="center"/>
    </xf>
    <xf numFmtId="0" fontId="2" fillId="3" borderId="9" xfId="0" applyFont="1" applyFill="1" applyBorder="1" applyAlignment="1" applyProtection="1">
      <alignment horizontal="left"/>
      <protection locked="0"/>
    </xf>
    <xf numFmtId="0" fontId="2" fillId="3" borderId="10" xfId="0" applyFont="1" applyFill="1" applyBorder="1" applyAlignment="1" applyProtection="1">
      <alignment horizontal="left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3" fillId="0" borderId="9" xfId="0" quotePrefix="1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14" fontId="2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4" fontId="2" fillId="4" borderId="9" xfId="0" applyNumberFormat="1" applyFont="1" applyFill="1" applyBorder="1" applyAlignment="1" applyProtection="1">
      <alignment horizontal="center" vertical="center"/>
      <protection locked="0"/>
    </xf>
    <xf numFmtId="14" fontId="2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1" fillId="0" borderId="3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3" xfId="0" quotePrefix="1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4" borderId="13" xfId="0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 applyProtection="1">
      <alignment horizontal="center"/>
      <protection locked="0"/>
    </xf>
    <xf numFmtId="0" fontId="2" fillId="4" borderId="31" xfId="0" applyFont="1" applyFill="1" applyBorder="1" applyAlignment="1" applyProtection="1">
      <alignment horizontal="center"/>
      <protection locked="0"/>
    </xf>
    <xf numFmtId="49" fontId="2" fillId="12" borderId="1" xfId="0" applyNumberFormat="1" applyFont="1" applyFill="1" applyBorder="1" applyAlignment="1" applyProtection="1">
      <alignment horizontal="center" vertical="center"/>
      <protection locked="0"/>
    </xf>
    <xf numFmtId="49" fontId="2" fillId="12" borderId="3" xfId="0" applyNumberFormat="1" applyFont="1" applyFill="1" applyBorder="1" applyAlignment="1" applyProtection="1">
      <alignment horizontal="center" vertical="center"/>
      <protection locked="0"/>
    </xf>
    <xf numFmtId="49" fontId="2" fillId="12" borderId="2" xfId="0" applyNumberFormat="1" applyFont="1" applyFill="1" applyBorder="1" applyAlignment="1" applyProtection="1">
      <alignment horizontal="center" vertical="center"/>
      <protection locked="0"/>
    </xf>
    <xf numFmtId="49" fontId="2" fillId="12" borderId="40" xfId="0" applyNumberFormat="1" applyFont="1" applyFill="1" applyBorder="1" applyAlignment="1" applyProtection="1">
      <alignment horizontal="center" vertical="center"/>
      <protection locked="0"/>
    </xf>
    <xf numFmtId="49" fontId="2" fillId="12" borderId="41" xfId="0" applyNumberFormat="1" applyFont="1" applyFill="1" applyBorder="1" applyAlignment="1" applyProtection="1">
      <alignment horizontal="center" vertical="center"/>
      <protection locked="0"/>
    </xf>
    <xf numFmtId="49" fontId="2" fillId="12" borderId="42" xfId="0" applyNumberFormat="1" applyFont="1" applyFill="1" applyBorder="1" applyAlignment="1" applyProtection="1">
      <alignment horizontal="center" vertical="center"/>
      <protection locked="0"/>
    </xf>
    <xf numFmtId="1" fontId="2" fillId="0" borderId="16" xfId="0" applyNumberFormat="1" applyFont="1" applyBorder="1" applyAlignment="1" applyProtection="1">
      <alignment horizontal="center"/>
      <protection locked="0"/>
    </xf>
    <xf numFmtId="1" fontId="2" fillId="5" borderId="16" xfId="0" applyNumberFormat="1" applyFont="1" applyFill="1" applyBorder="1" applyAlignment="1" applyProtection="1">
      <alignment horizontal="center"/>
      <protection locked="0"/>
    </xf>
    <xf numFmtId="0" fontId="1" fillId="0" borderId="4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49" fontId="2" fillId="12" borderId="24" xfId="0" applyNumberFormat="1" applyFont="1" applyFill="1" applyBorder="1" applyAlignment="1" applyProtection="1">
      <alignment horizontal="center"/>
      <protection locked="0"/>
    </xf>
    <xf numFmtId="49" fontId="2" fillId="12" borderId="43" xfId="0" applyNumberFormat="1" applyFont="1" applyFill="1" applyBorder="1" applyAlignment="1" applyProtection="1">
      <alignment horizontal="center"/>
      <protection locked="0"/>
    </xf>
    <xf numFmtId="49" fontId="2" fillId="12" borderId="17" xfId="0" applyNumberFormat="1" applyFont="1" applyFill="1" applyBorder="1" applyAlignment="1" applyProtection="1">
      <alignment horizontal="center"/>
      <protection locked="0"/>
    </xf>
    <xf numFmtId="0" fontId="2" fillId="12" borderId="17" xfId="0" applyFont="1" applyFill="1" applyBorder="1" applyAlignment="1">
      <alignment horizontal="center"/>
    </xf>
    <xf numFmtId="0" fontId="2" fillId="12" borderId="25" xfId="0" applyFont="1" applyFill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2" fillId="0" borderId="4" xfId="0" quotePrefix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2" fillId="0" borderId="9" xfId="0" quotePrefix="1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14" fontId="2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4" fontId="2" fillId="0" borderId="9" xfId="0" applyNumberFormat="1" applyFont="1" applyBorder="1" applyAlignment="1" applyProtection="1">
      <alignment horizontal="center" vertical="center"/>
      <protection locked="0"/>
    </xf>
    <xf numFmtId="14" fontId="2" fillId="0" borderId="10" xfId="0" applyNumberFormat="1" applyFont="1" applyBorder="1" applyAlignment="1" applyProtection="1">
      <alignment horizontal="center" vertical="center"/>
      <protection locked="0"/>
    </xf>
    <xf numFmtId="0" fontId="2" fillId="12" borderId="51" xfId="0" applyFont="1" applyFill="1" applyBorder="1" applyAlignment="1" applyProtection="1">
      <alignment horizontal="center"/>
      <protection locked="0"/>
    </xf>
    <xf numFmtId="0" fontId="2" fillId="12" borderId="18" xfId="0" applyFont="1" applyFill="1" applyBorder="1" applyAlignment="1" applyProtection="1">
      <alignment horizontal="center"/>
      <protection locked="0"/>
    </xf>
    <xf numFmtId="1" fontId="2" fillId="12" borderId="23" xfId="0" applyNumberFormat="1" applyFont="1" applyFill="1" applyBorder="1" applyAlignment="1" applyProtection="1">
      <alignment horizontal="center"/>
      <protection locked="0"/>
    </xf>
    <xf numFmtId="1" fontId="2" fillId="12" borderId="23" xfId="0" applyNumberFormat="1" applyFont="1" applyFill="1" applyBorder="1" applyAlignment="1" applyProtection="1">
      <alignment horizontal="center" wrapText="1"/>
      <protection locked="0"/>
    </xf>
    <xf numFmtId="1" fontId="2" fillId="12" borderId="21" xfId="0" applyNumberFormat="1" applyFont="1" applyFill="1" applyBorder="1" applyAlignment="1" applyProtection="1">
      <alignment horizontal="center" wrapText="1"/>
      <protection locked="0"/>
    </xf>
    <xf numFmtId="0" fontId="1" fillId="0" borderId="26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1" fontId="2" fillId="12" borderId="16" xfId="0" applyNumberFormat="1" applyFont="1" applyFill="1" applyBorder="1" applyAlignment="1" applyProtection="1">
      <alignment horizontal="center"/>
      <protection locked="0"/>
    </xf>
    <xf numFmtId="14" fontId="2" fillId="4" borderId="9" xfId="0" quotePrefix="1" applyNumberFormat="1" applyFont="1" applyFill="1" applyBorder="1" applyAlignment="1" applyProtection="1">
      <alignment horizontal="center" vertical="center"/>
      <protection locked="0"/>
    </xf>
    <xf numFmtId="0" fontId="12" fillId="0" borderId="33" xfId="0" applyFont="1" applyBorder="1" applyAlignment="1">
      <alignment horizontal="center" vertical="center" textRotation="90"/>
    </xf>
    <xf numFmtId="0" fontId="12" fillId="0" borderId="34" xfId="0" applyFont="1" applyBorder="1" applyAlignment="1">
      <alignment horizontal="center" vertical="center" textRotation="90"/>
    </xf>
    <xf numFmtId="0" fontId="12" fillId="0" borderId="35" xfId="0" applyFont="1" applyBorder="1" applyAlignment="1">
      <alignment horizontal="center" vertical="center" textRotation="90"/>
    </xf>
    <xf numFmtId="0" fontId="12" fillId="0" borderId="36" xfId="0" applyFont="1" applyBorder="1" applyAlignment="1">
      <alignment horizontal="center" vertical="center" textRotation="90"/>
    </xf>
    <xf numFmtId="0" fontId="12" fillId="0" borderId="38" xfId="0" applyFont="1" applyBorder="1" applyAlignment="1">
      <alignment horizontal="center" vertical="center" textRotation="90"/>
    </xf>
    <xf numFmtId="0" fontId="12" fillId="0" borderId="37" xfId="0" applyFont="1" applyBorder="1" applyAlignment="1">
      <alignment horizontal="center" vertical="center" textRotation="90"/>
    </xf>
    <xf numFmtId="0" fontId="2" fillId="0" borderId="33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 textRotation="90"/>
    </xf>
    <xf numFmtId="0" fontId="2" fillId="0" borderId="35" xfId="0" applyFont="1" applyBorder="1" applyAlignment="1">
      <alignment horizontal="center" vertical="center" textRotation="90"/>
    </xf>
    <xf numFmtId="0" fontId="2" fillId="0" borderId="36" xfId="0" applyFont="1" applyBorder="1" applyAlignment="1">
      <alignment horizontal="center" vertical="center" textRotation="90"/>
    </xf>
    <xf numFmtId="0" fontId="2" fillId="0" borderId="38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center" vertical="center" textRotation="90"/>
    </xf>
    <xf numFmtId="0" fontId="10" fillId="0" borderId="33" xfId="0" applyFont="1" applyBorder="1" applyAlignment="1">
      <alignment horizontal="center" vertical="center" textRotation="90"/>
    </xf>
    <xf numFmtId="0" fontId="10" fillId="0" borderId="34" xfId="0" applyFont="1" applyBorder="1" applyAlignment="1">
      <alignment horizontal="center" vertical="center" textRotation="90"/>
    </xf>
    <xf numFmtId="0" fontId="10" fillId="0" borderId="35" xfId="0" applyFont="1" applyBorder="1" applyAlignment="1">
      <alignment horizontal="center" vertical="center" textRotation="90"/>
    </xf>
    <xf numFmtId="0" fontId="10" fillId="0" borderId="36" xfId="0" applyFont="1" applyBorder="1" applyAlignment="1">
      <alignment horizontal="center" vertical="center" textRotation="90"/>
    </xf>
    <xf numFmtId="0" fontId="10" fillId="0" borderId="38" xfId="0" applyFont="1" applyBorder="1" applyAlignment="1">
      <alignment horizontal="center" vertical="center" textRotation="90"/>
    </xf>
    <xf numFmtId="0" fontId="10" fillId="0" borderId="37" xfId="0" applyFont="1" applyBorder="1" applyAlignment="1">
      <alignment horizontal="center" vertical="center" textRotation="90"/>
    </xf>
    <xf numFmtId="0" fontId="7" fillId="0" borderId="33" xfId="0" applyFont="1" applyBorder="1" applyAlignment="1">
      <alignment horizontal="center" vertical="center" textRotation="90"/>
    </xf>
    <xf numFmtId="0" fontId="7" fillId="0" borderId="34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6" xfId="0" applyFont="1" applyBorder="1" applyAlignment="1">
      <alignment horizontal="center" vertical="center" textRotation="90"/>
    </xf>
    <xf numFmtId="0" fontId="7" fillId="0" borderId="44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11" fillId="0" borderId="33" xfId="0" applyFont="1" applyBorder="1" applyAlignment="1">
      <alignment horizontal="center" vertical="center" textRotation="90"/>
    </xf>
    <xf numFmtId="0" fontId="11" fillId="0" borderId="34" xfId="0" applyFont="1" applyBorder="1" applyAlignment="1">
      <alignment horizontal="center" vertical="center" textRotation="90"/>
    </xf>
    <xf numFmtId="0" fontId="11" fillId="0" borderId="35" xfId="0" applyFont="1" applyBorder="1" applyAlignment="1">
      <alignment horizontal="center" vertical="center" textRotation="90"/>
    </xf>
    <xf numFmtId="0" fontId="11" fillId="0" borderId="36" xfId="0" applyFont="1" applyBorder="1" applyAlignment="1">
      <alignment horizontal="center" vertical="center" textRotation="90"/>
    </xf>
    <xf numFmtId="0" fontId="11" fillId="0" borderId="38" xfId="0" applyFont="1" applyBorder="1" applyAlignment="1">
      <alignment horizontal="center" vertical="center" textRotation="90"/>
    </xf>
    <xf numFmtId="0" fontId="11" fillId="0" borderId="37" xfId="0" applyFont="1" applyBorder="1" applyAlignment="1">
      <alignment horizontal="center" vertical="center" textRotation="90"/>
    </xf>
    <xf numFmtId="0" fontId="10" fillId="0" borderId="33" xfId="0" applyFont="1" applyBorder="1" applyAlignment="1">
      <alignment horizontal="center" vertical="center" textRotation="90" wrapText="1"/>
    </xf>
    <xf numFmtId="0" fontId="10" fillId="0" borderId="34" xfId="0" applyFont="1" applyBorder="1" applyAlignment="1">
      <alignment horizontal="center" vertical="center" textRotation="90" wrapText="1"/>
    </xf>
    <xf numFmtId="0" fontId="10" fillId="0" borderId="35" xfId="0" applyFont="1" applyBorder="1" applyAlignment="1">
      <alignment horizontal="center" vertical="center" textRotation="90" wrapText="1"/>
    </xf>
    <xf numFmtId="0" fontId="10" fillId="0" borderId="36" xfId="0" applyFont="1" applyBorder="1" applyAlignment="1">
      <alignment horizontal="center" vertical="center" textRotation="90" wrapText="1"/>
    </xf>
    <xf numFmtId="0" fontId="10" fillId="0" borderId="44" xfId="0" applyFont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1" fontId="2" fillId="5" borderId="55" xfId="0" applyNumberFormat="1" applyFont="1" applyFill="1" applyBorder="1" applyAlignment="1" applyProtection="1">
      <alignment horizontal="center"/>
      <protection locked="0"/>
    </xf>
    <xf numFmtId="0" fontId="13" fillId="0" borderId="35" xfId="0" applyFont="1" applyBorder="1" applyAlignment="1">
      <alignment horizontal="center" vertical="center" textRotation="90"/>
    </xf>
    <xf numFmtId="0" fontId="13" fillId="0" borderId="36" xfId="0" applyFont="1" applyBorder="1" applyAlignment="1">
      <alignment horizontal="center" vertical="center" textRotation="90"/>
    </xf>
    <xf numFmtId="0" fontId="13" fillId="0" borderId="44" xfId="0" applyFont="1" applyBorder="1" applyAlignment="1">
      <alignment horizontal="center" vertical="center" textRotation="90"/>
    </xf>
    <xf numFmtId="0" fontId="13" fillId="0" borderId="19" xfId="0" applyFont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695324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6191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953570C4-1B57-49F1-A571-2E6CF21E4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5299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salazarstevenrobin200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mailto:salazarstevenrobin2007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mailto:salazarstevenrobin2007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mailto:salazarstevenrobin2007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mailto:salazarstevenrobin2007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mailto:salazarstevenrobin2007@gmail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mailto:salazarstevenrobin2007@gmail.com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mailto:salazarstevenrobin2007@gmail.co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mailto:salazarstevenrobin2007@gmail.co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mailto:salazarstevenrobin2007@gmail.co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mailto:salazarstevenrobin2007@gmail.com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hyperlink" Target="mailto:salazarstevenrobin2007@gmail.com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hyperlink" Target="mailto:salazarstevenrobin2007@gmail.com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P797"/>
  <sheetViews>
    <sheetView workbookViewId="0">
      <selection activeCell="G12" sqref="G12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97" t="s">
        <v>10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  <c r="AL9" s="198"/>
      <c r="AM9" s="198"/>
      <c r="AN9" s="198"/>
      <c r="AO9" s="198"/>
      <c r="AP9" s="198"/>
      <c r="AQ9" s="198"/>
      <c r="AR9" s="198"/>
      <c r="AS9" s="198"/>
      <c r="AT9" s="199"/>
      <c r="AU9" s="200">
        <v>45635</v>
      </c>
      <c r="AV9" s="201"/>
      <c r="AW9" s="201"/>
      <c r="AX9" s="201"/>
      <c r="AY9" s="201"/>
      <c r="AZ9" s="201"/>
      <c r="BA9" s="201"/>
      <c r="BB9" s="202"/>
      <c r="BC9" s="109" t="s">
        <v>11</v>
      </c>
      <c r="BD9" s="110"/>
      <c r="BE9" s="110"/>
      <c r="BF9" s="110"/>
      <c r="BG9" s="111"/>
      <c r="BH9" s="203">
        <v>45639</v>
      </c>
      <c r="BI9" s="204"/>
      <c r="BJ9" s="204"/>
      <c r="BK9" s="110"/>
      <c r="BL9" s="110"/>
      <c r="BM9" s="110"/>
      <c r="BN9" s="110"/>
      <c r="BO9" s="110"/>
      <c r="BP9" s="110"/>
      <c r="BQ9" s="110"/>
      <c r="BR9" s="111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205" t="s">
        <v>14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  <c r="AE10" s="205"/>
      <c r="AF10" s="205"/>
      <c r="AG10" s="205"/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  <c r="BI10" s="205"/>
      <c r="BJ10" s="205"/>
      <c r="BK10" s="205"/>
      <c r="BL10" s="206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207">
        <v>9</v>
      </c>
      <c r="D11" s="207"/>
      <c r="E11" s="207">
        <v>10</v>
      </c>
      <c r="F11" s="207"/>
      <c r="G11" s="207">
        <v>11</v>
      </c>
      <c r="H11" s="207"/>
      <c r="I11" s="207">
        <v>12</v>
      </c>
      <c r="J11" s="207"/>
      <c r="K11" s="207">
        <v>13</v>
      </c>
      <c r="L11" s="207"/>
      <c r="M11" s="207"/>
      <c r="N11" s="207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  <c r="BI11" s="208"/>
      <c r="BJ11" s="208"/>
      <c r="BK11" s="208"/>
      <c r="BL11" s="209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4"/>
      <c r="C12" s="83" t="s">
        <v>16</v>
      </c>
      <c r="D12" s="83" t="s">
        <v>17</v>
      </c>
      <c r="E12" s="83" t="s">
        <v>16</v>
      </c>
      <c r="F12" s="83" t="s">
        <v>17</v>
      </c>
      <c r="G12" s="83" t="s">
        <v>16</v>
      </c>
      <c r="H12" s="83" t="s">
        <v>17</v>
      </c>
      <c r="I12" s="83" t="s">
        <v>16</v>
      </c>
      <c r="J12" s="83" t="s">
        <v>17</v>
      </c>
      <c r="K12" s="83" t="s">
        <v>16</v>
      </c>
      <c r="L12" s="83" t="s">
        <v>17</v>
      </c>
      <c r="M12" s="83" t="s">
        <v>16</v>
      </c>
      <c r="N12" s="83" t="s">
        <v>17</v>
      </c>
      <c r="O12" s="83" t="s">
        <v>16</v>
      </c>
      <c r="P12" s="83" t="s">
        <v>17</v>
      </c>
      <c r="Q12" s="83" t="s">
        <v>16</v>
      </c>
      <c r="R12" s="83" t="s">
        <v>17</v>
      </c>
      <c r="S12" s="83" t="s">
        <v>16</v>
      </c>
      <c r="T12" s="83" t="s">
        <v>17</v>
      </c>
      <c r="U12" s="83" t="s">
        <v>16</v>
      </c>
      <c r="V12" s="83" t="s">
        <v>17</v>
      </c>
      <c r="W12" s="83" t="s">
        <v>16</v>
      </c>
      <c r="X12" s="83" t="s">
        <v>17</v>
      </c>
      <c r="Y12" s="83" t="s">
        <v>16</v>
      </c>
      <c r="Z12" s="83" t="s">
        <v>17</v>
      </c>
      <c r="AA12" s="83" t="s">
        <v>16</v>
      </c>
      <c r="AB12" s="83" t="s">
        <v>17</v>
      </c>
      <c r="AC12" s="83" t="s">
        <v>16</v>
      </c>
      <c r="AD12" s="83" t="s">
        <v>17</v>
      </c>
      <c r="AE12" s="83" t="s">
        <v>16</v>
      </c>
      <c r="AF12" s="83" t="s">
        <v>17</v>
      </c>
      <c r="AG12" s="83" t="s">
        <v>16</v>
      </c>
      <c r="AH12" s="83" t="s">
        <v>17</v>
      </c>
      <c r="AI12" s="83" t="s">
        <v>16</v>
      </c>
      <c r="AJ12" s="83" t="s">
        <v>17</v>
      </c>
      <c r="AK12" s="83" t="s">
        <v>16</v>
      </c>
      <c r="AL12" s="83" t="s">
        <v>17</v>
      </c>
      <c r="AM12" s="83" t="s">
        <v>16</v>
      </c>
      <c r="AN12" s="83" t="s">
        <v>17</v>
      </c>
      <c r="AO12" s="83" t="s">
        <v>16</v>
      </c>
      <c r="AP12" s="83" t="s">
        <v>17</v>
      </c>
      <c r="AQ12" s="83" t="s">
        <v>16</v>
      </c>
      <c r="AR12" s="83" t="s">
        <v>17</v>
      </c>
      <c r="AS12" s="83" t="s">
        <v>16</v>
      </c>
      <c r="AT12" s="83" t="s">
        <v>17</v>
      </c>
      <c r="AU12" s="83" t="s">
        <v>18</v>
      </c>
      <c r="AV12" s="83" t="s">
        <v>19</v>
      </c>
      <c r="AW12" s="83" t="s">
        <v>16</v>
      </c>
      <c r="AX12" s="83" t="s">
        <v>17</v>
      </c>
      <c r="AY12" s="83" t="s">
        <v>16</v>
      </c>
      <c r="AZ12" s="83" t="s">
        <v>17</v>
      </c>
      <c r="BA12" s="83" t="s">
        <v>16</v>
      </c>
      <c r="BB12" s="83" t="s">
        <v>17</v>
      </c>
      <c r="BC12" s="83" t="s">
        <v>16</v>
      </c>
      <c r="BD12" s="83" t="s">
        <v>17</v>
      </c>
      <c r="BE12" s="83" t="s">
        <v>16</v>
      </c>
      <c r="BF12" s="83" t="s">
        <v>17</v>
      </c>
      <c r="BG12" s="83" t="s">
        <v>16</v>
      </c>
      <c r="BH12" s="83" t="s">
        <v>17</v>
      </c>
      <c r="BI12" s="83" t="s">
        <v>16</v>
      </c>
      <c r="BJ12" s="83" t="s">
        <v>17</v>
      </c>
      <c r="BK12" s="83" t="s">
        <v>16</v>
      </c>
      <c r="BL12" s="84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86" t="s">
        <v>23</v>
      </c>
      <c r="C13" s="17"/>
      <c r="D13" s="17"/>
      <c r="E13" s="17"/>
      <c r="F13" s="17"/>
      <c r="G13" s="17"/>
      <c r="H13" s="17"/>
      <c r="I13" s="17" t="s">
        <v>24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22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22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210">
        <f t="shared" ref="BM13:BM43" si="0">COUNTIF(C13:BL13,"E")</f>
        <v>0</v>
      </c>
      <c r="BN13" s="211"/>
      <c r="BO13" s="212">
        <f t="shared" ref="BO13:BO43" si="1">COUNTIF(C13:BL13,"F")</f>
        <v>0</v>
      </c>
      <c r="BP13" s="211"/>
      <c r="BQ13" s="212">
        <f t="shared" ref="BQ13:BQ43" si="2">BM13+BO13</f>
        <v>0</v>
      </c>
      <c r="BR13" s="213"/>
    </row>
    <row r="14" spans="1:224" s="5" customFormat="1" ht="20.100000000000001" customHeight="1">
      <c r="A14" s="61">
        <f>A13+1</f>
        <v>2</v>
      </c>
      <c r="B14" s="86" t="s">
        <v>25</v>
      </c>
      <c r="C14" s="22"/>
      <c r="D14" s="22"/>
      <c r="E14" s="22"/>
      <c r="F14" s="22"/>
      <c r="G14" s="22"/>
      <c r="H14" s="22"/>
      <c r="I14" s="75" t="s">
        <v>18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14">
        <f t="shared" si="0"/>
        <v>0</v>
      </c>
      <c r="BN14" s="215"/>
      <c r="BO14" s="216">
        <f t="shared" si="1"/>
        <v>1</v>
      </c>
      <c r="BP14" s="215"/>
      <c r="BQ14" s="216">
        <f t="shared" si="2"/>
        <v>1</v>
      </c>
      <c r="BR14" s="217"/>
    </row>
    <row r="15" spans="1:224" s="5" customFormat="1" ht="20.100000000000001" customHeight="1">
      <c r="A15" s="61">
        <f t="shared" ref="A15:A41" si="3">A14+1</f>
        <v>3</v>
      </c>
      <c r="B15" s="86" t="s">
        <v>26</v>
      </c>
      <c r="C15" s="22"/>
      <c r="D15" s="22"/>
      <c r="E15" s="22"/>
      <c r="F15" s="22"/>
      <c r="G15" s="22"/>
      <c r="H15" s="22"/>
      <c r="I15" s="22" t="s">
        <v>24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20.100000000000001" customHeight="1">
      <c r="A16" s="61">
        <f t="shared" si="3"/>
        <v>4</v>
      </c>
      <c r="B16" s="86" t="s">
        <v>27</v>
      </c>
      <c r="C16" s="22"/>
      <c r="D16" s="22"/>
      <c r="E16" s="22"/>
      <c r="F16" s="22"/>
      <c r="G16" s="22"/>
      <c r="H16" s="22"/>
      <c r="I16" s="22" t="s">
        <v>24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0" s="5" customFormat="1" ht="20.100000000000001" customHeight="1">
      <c r="A17" s="61">
        <f t="shared" si="3"/>
        <v>5</v>
      </c>
      <c r="B17" s="86" t="s">
        <v>28</v>
      </c>
      <c r="C17" s="22"/>
      <c r="D17" s="22"/>
      <c r="E17" s="22"/>
      <c r="F17" s="22"/>
      <c r="G17" s="22"/>
      <c r="H17" s="22"/>
      <c r="I17" s="75" t="s">
        <v>18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1</v>
      </c>
      <c r="BP17" s="168"/>
      <c r="BQ17" s="167">
        <f t="shared" si="2"/>
        <v>1</v>
      </c>
      <c r="BR17" s="169"/>
    </row>
    <row r="18" spans="1:70" s="5" customFormat="1" ht="20.100000000000001" customHeight="1">
      <c r="A18" s="61">
        <f t="shared" si="3"/>
        <v>6</v>
      </c>
      <c r="B18" s="86" t="s">
        <v>29</v>
      </c>
      <c r="C18" s="22"/>
      <c r="D18" s="22"/>
      <c r="E18" s="22"/>
      <c r="F18" s="22"/>
      <c r="G18" s="22"/>
      <c r="H18" s="22"/>
      <c r="I18" s="75" t="s">
        <v>18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1</v>
      </c>
      <c r="BP18" s="168"/>
      <c r="BQ18" s="167">
        <f t="shared" si="2"/>
        <v>1</v>
      </c>
      <c r="BR18" s="169"/>
    </row>
    <row r="19" spans="1:70" s="5" customFormat="1" ht="20.100000000000001" customHeight="1">
      <c r="A19" s="61">
        <f t="shared" si="3"/>
        <v>7</v>
      </c>
      <c r="B19" s="86" t="s">
        <v>30</v>
      </c>
      <c r="C19" s="22"/>
      <c r="D19" s="22"/>
      <c r="E19" s="22"/>
      <c r="F19" s="22"/>
      <c r="G19" s="22"/>
      <c r="H19" s="22"/>
      <c r="I19" s="75" t="s">
        <v>18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1</v>
      </c>
      <c r="BP19" s="168"/>
      <c r="BQ19" s="167">
        <f t="shared" si="2"/>
        <v>1</v>
      </c>
      <c r="BR19" s="169"/>
    </row>
    <row r="20" spans="1:70" s="5" customFormat="1" ht="20.100000000000001" customHeight="1">
      <c r="A20" s="61">
        <f t="shared" si="3"/>
        <v>8</v>
      </c>
      <c r="B20" s="87" t="s">
        <v>31</v>
      </c>
      <c r="C20" s="22"/>
      <c r="D20" s="22"/>
      <c r="E20" s="22"/>
      <c r="F20" s="22"/>
      <c r="G20" s="22"/>
      <c r="H20" s="22"/>
      <c r="I20" s="22" t="s">
        <v>24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0" s="5" customFormat="1" ht="19.5" customHeight="1">
      <c r="A21" s="61">
        <f t="shared" si="3"/>
        <v>9</v>
      </c>
      <c r="B21" s="88" t="s">
        <v>32</v>
      </c>
      <c r="C21" s="22"/>
      <c r="D21" s="22"/>
      <c r="E21" s="22"/>
      <c r="F21" s="22"/>
      <c r="G21" s="22"/>
      <c r="H21" s="22"/>
      <c r="I21" s="22" t="s">
        <v>24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0" s="5" customFormat="1" ht="20.100000000000001" customHeight="1">
      <c r="A22" s="61">
        <f t="shared" si="3"/>
        <v>10</v>
      </c>
      <c r="B22" s="88" t="s">
        <v>33</v>
      </c>
      <c r="C22" s="22"/>
      <c r="D22" s="22"/>
      <c r="E22" s="22"/>
      <c r="F22" s="22"/>
      <c r="G22" s="22"/>
      <c r="H22" s="22"/>
      <c r="I22" s="22" t="s">
        <v>24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0" s="5" customFormat="1" ht="20.100000000000001" customHeight="1">
      <c r="A23" s="61">
        <f t="shared" si="3"/>
        <v>11</v>
      </c>
      <c r="B23" s="88" t="s">
        <v>34</v>
      </c>
      <c r="C23" s="22"/>
      <c r="D23" s="22"/>
      <c r="E23" s="22"/>
      <c r="F23" s="22"/>
      <c r="G23" s="22"/>
      <c r="H23" s="22"/>
      <c r="I23" s="22" t="s">
        <v>24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0" s="5" customFormat="1" ht="20.100000000000001" customHeight="1">
      <c r="A24" s="61">
        <f t="shared" si="3"/>
        <v>12</v>
      </c>
      <c r="B24" s="89" t="s">
        <v>35</v>
      </c>
      <c r="C24" s="22"/>
      <c r="D24" s="22"/>
      <c r="E24" s="22"/>
      <c r="F24" s="22"/>
      <c r="G24" s="22"/>
      <c r="H24" s="22"/>
      <c r="I24" s="22" t="s">
        <v>24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0" s="5" customFormat="1" ht="20.100000000000001" customHeight="1">
      <c r="A25" s="61">
        <f t="shared" si="3"/>
        <v>13</v>
      </c>
      <c r="B25" s="87" t="s">
        <v>36</v>
      </c>
      <c r="C25" s="22"/>
      <c r="D25" s="22"/>
      <c r="E25" s="22"/>
      <c r="F25" s="22"/>
      <c r="G25" s="22"/>
      <c r="H25" s="22"/>
      <c r="I25" s="22" t="s">
        <v>24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0" s="5" customFormat="1" ht="20.100000000000001" customHeight="1">
      <c r="A26" s="61">
        <f t="shared" si="3"/>
        <v>14</v>
      </c>
      <c r="B26" s="86" t="s">
        <v>37</v>
      </c>
      <c r="C26" s="22"/>
      <c r="D26" s="22"/>
      <c r="E26" s="22"/>
      <c r="F26" s="22"/>
      <c r="G26" s="22"/>
      <c r="H26" s="22"/>
      <c r="I26" s="22" t="s">
        <v>24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0</v>
      </c>
      <c r="BP26" s="168"/>
      <c r="BQ26" s="167">
        <f t="shared" si="2"/>
        <v>0</v>
      </c>
      <c r="BR26" s="169"/>
    </row>
    <row r="27" spans="1:70" s="5" customFormat="1" ht="20.100000000000001" customHeight="1">
      <c r="A27" s="61">
        <f t="shared" si="3"/>
        <v>15</v>
      </c>
      <c r="B27" s="87" t="s">
        <v>38</v>
      </c>
      <c r="C27" s="22"/>
      <c r="D27" s="22"/>
      <c r="E27" s="22"/>
      <c r="F27" s="22"/>
      <c r="G27" s="22"/>
      <c r="H27" s="22"/>
      <c r="I27" s="22" t="s">
        <v>24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0" s="5" customFormat="1" ht="20.100000000000001" customHeight="1">
      <c r="A28" s="61">
        <f t="shared" si="3"/>
        <v>16</v>
      </c>
      <c r="B28" s="89" t="s">
        <v>39</v>
      </c>
      <c r="C28" s="22"/>
      <c r="D28" s="22"/>
      <c r="E28" s="22"/>
      <c r="F28" s="22"/>
      <c r="G28" s="22"/>
      <c r="H28" s="22"/>
      <c r="I28" s="22" t="s">
        <v>24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0" s="5" customFormat="1" ht="20.100000000000001" customHeight="1">
      <c r="A29" s="61">
        <f t="shared" si="3"/>
        <v>17</v>
      </c>
      <c r="B29" s="87" t="s">
        <v>40</v>
      </c>
      <c r="C29" s="22"/>
      <c r="D29" s="22"/>
      <c r="E29" s="22"/>
      <c r="F29" s="22"/>
      <c r="G29" s="22"/>
      <c r="H29" s="22"/>
      <c r="I29" s="22" t="s">
        <v>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0" s="5" customFormat="1" ht="20.100000000000001" customHeight="1">
      <c r="A30" s="61">
        <f t="shared" si="3"/>
        <v>18</v>
      </c>
      <c r="B30" s="89" t="s">
        <v>41</v>
      </c>
      <c r="C30" s="22"/>
      <c r="D30" s="22"/>
      <c r="E30" s="22"/>
      <c r="F30" s="22"/>
      <c r="G30" s="22"/>
      <c r="H30" s="22"/>
      <c r="I30" s="22" t="s">
        <v>24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170">
        <f t="shared" si="0"/>
        <v>0</v>
      </c>
      <c r="BN30" s="168"/>
      <c r="BO30" s="167">
        <f t="shared" si="1"/>
        <v>0</v>
      </c>
      <c r="BP30" s="168"/>
      <c r="BQ30" s="167">
        <f t="shared" si="2"/>
        <v>0</v>
      </c>
      <c r="BR30" s="169"/>
    </row>
    <row r="31" spans="1:70" s="5" customFormat="1" ht="32.25" customHeight="1">
      <c r="A31" s="61">
        <f t="shared" si="3"/>
        <v>19</v>
      </c>
      <c r="B31" s="86" t="s">
        <v>42</v>
      </c>
      <c r="C31" s="22"/>
      <c r="D31" s="22"/>
      <c r="E31" s="22"/>
      <c r="F31" s="22"/>
      <c r="G31" s="22"/>
      <c r="H31" s="22"/>
      <c r="I31" s="22" t="s">
        <v>24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</row>
    <row r="32" spans="1:70" s="5" customFormat="1" ht="20.100000000000001" customHeight="1">
      <c r="A32" s="61">
        <f t="shared" si="3"/>
        <v>20</v>
      </c>
      <c r="B32" s="87" t="s">
        <v>43</v>
      </c>
      <c r="C32" s="22"/>
      <c r="D32" s="22"/>
      <c r="E32" s="22"/>
      <c r="F32" s="22"/>
      <c r="G32" s="22"/>
      <c r="H32" s="22"/>
      <c r="I32" s="75" t="s">
        <v>18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170">
        <f t="shared" si="0"/>
        <v>0</v>
      </c>
      <c r="BN32" s="168"/>
      <c r="BO32" s="167">
        <f t="shared" si="1"/>
        <v>1</v>
      </c>
      <c r="BP32" s="168"/>
      <c r="BQ32" s="167">
        <f t="shared" si="2"/>
        <v>1</v>
      </c>
      <c r="BR32" s="169"/>
    </row>
    <row r="33" spans="1:72" s="5" customFormat="1" ht="20.100000000000001" customHeight="1">
      <c r="A33" s="61">
        <f t="shared" si="3"/>
        <v>21</v>
      </c>
      <c r="B33" s="89" t="s">
        <v>44</v>
      </c>
      <c r="C33" s="22"/>
      <c r="D33" s="22"/>
      <c r="E33" s="22"/>
      <c r="F33" s="22"/>
      <c r="G33" s="22"/>
      <c r="H33" s="22"/>
      <c r="I33" s="22" t="s">
        <v>24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5" customFormat="1" ht="24.75">
      <c r="A34" s="61">
        <f t="shared" si="3"/>
        <v>22</v>
      </c>
      <c r="B34" s="87" t="s">
        <v>45</v>
      </c>
      <c r="C34" s="22"/>
      <c r="D34" s="22"/>
      <c r="E34" s="22"/>
      <c r="F34" s="22"/>
      <c r="G34" s="22"/>
      <c r="H34" s="22"/>
      <c r="I34" s="22" t="s">
        <v>24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170">
        <f t="shared" si="0"/>
        <v>0</v>
      </c>
      <c r="BN34" s="168"/>
      <c r="BO34" s="167">
        <f t="shared" si="1"/>
        <v>0</v>
      </c>
      <c r="BP34" s="168"/>
      <c r="BQ34" s="167">
        <f t="shared" si="2"/>
        <v>0</v>
      </c>
      <c r="BR34" s="169"/>
    </row>
    <row r="35" spans="1:72" s="5" customFormat="1" ht="20.100000000000001" customHeight="1">
      <c r="A35" s="61">
        <f t="shared" si="3"/>
        <v>23</v>
      </c>
      <c r="B35" s="86" t="s">
        <v>46</v>
      </c>
      <c r="C35" s="22"/>
      <c r="D35" s="22"/>
      <c r="E35" s="22"/>
      <c r="F35" s="22"/>
      <c r="G35" s="22"/>
      <c r="H35" s="22"/>
      <c r="I35" s="22" t="s">
        <v>24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170">
        <f t="shared" si="0"/>
        <v>0</v>
      </c>
      <c r="BN35" s="168"/>
      <c r="BO35" s="167">
        <f t="shared" si="1"/>
        <v>0</v>
      </c>
      <c r="BP35" s="168"/>
      <c r="BQ35" s="167">
        <f t="shared" si="2"/>
        <v>0</v>
      </c>
      <c r="BR35" s="169"/>
    </row>
    <row r="36" spans="1:72" s="5" customFormat="1" ht="20.100000000000001" customHeight="1">
      <c r="A36" s="61">
        <f t="shared" si="3"/>
        <v>24</v>
      </c>
      <c r="B36" s="87" t="s">
        <v>47</v>
      </c>
      <c r="C36" s="22"/>
      <c r="D36" s="22"/>
      <c r="E36" s="22"/>
      <c r="F36" s="22"/>
      <c r="G36" s="22"/>
      <c r="H36" s="22"/>
      <c r="I36" s="22" t="s">
        <v>24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170">
        <f t="shared" si="0"/>
        <v>0</v>
      </c>
      <c r="BN36" s="168"/>
      <c r="BO36" s="167">
        <f t="shared" si="1"/>
        <v>0</v>
      </c>
      <c r="BP36" s="168"/>
      <c r="BQ36" s="167">
        <f t="shared" si="2"/>
        <v>0</v>
      </c>
      <c r="BR36" s="169"/>
    </row>
    <row r="37" spans="1:72" s="5" customFormat="1" ht="20.100000000000001" customHeight="1">
      <c r="A37" s="61">
        <f t="shared" si="3"/>
        <v>25</v>
      </c>
      <c r="B37" s="90" t="s">
        <v>48</v>
      </c>
      <c r="C37" s="21"/>
      <c r="D37" s="22"/>
      <c r="E37" s="22"/>
      <c r="F37" s="22"/>
      <c r="G37" s="22"/>
      <c r="H37" s="22"/>
      <c r="I37" s="75" t="s">
        <v>18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170">
        <f t="shared" ref="BM37:BM42" si="4">COUNTIF(C37:BL37,"E")</f>
        <v>0</v>
      </c>
      <c r="BN37" s="168"/>
      <c r="BO37" s="167">
        <f t="shared" ref="BO37:BO42" si="5">COUNTIF(C37:BL37,"F")</f>
        <v>1</v>
      </c>
      <c r="BP37" s="168"/>
      <c r="BQ37" s="167">
        <f t="shared" ref="BQ37:BQ42" si="6">BM37+BO37</f>
        <v>1</v>
      </c>
      <c r="BR37" s="169"/>
    </row>
    <row r="38" spans="1:72" s="5" customFormat="1" ht="20.100000000000001" customHeight="1">
      <c r="A38" s="61">
        <f t="shared" si="3"/>
        <v>26</v>
      </c>
      <c r="B38" s="90" t="s">
        <v>49</v>
      </c>
      <c r="C38" s="21"/>
      <c r="D38" s="22"/>
      <c r="E38" s="22"/>
      <c r="F38" s="22"/>
      <c r="G38" s="22"/>
      <c r="H38" s="22"/>
      <c r="I38" s="68" t="s">
        <v>24</v>
      </c>
      <c r="J38" s="22"/>
      <c r="K38" s="22"/>
      <c r="L38" s="22"/>
      <c r="M38" s="22"/>
      <c r="N38" s="22"/>
      <c r="O38" s="22"/>
      <c r="P38" s="22"/>
      <c r="Q38" s="22"/>
      <c r="R38" s="22"/>
      <c r="S38" s="69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71"/>
      <c r="BM38" s="170">
        <f t="shared" si="4"/>
        <v>0</v>
      </c>
      <c r="BN38" s="168"/>
      <c r="BO38" s="167">
        <f t="shared" si="5"/>
        <v>0</v>
      </c>
      <c r="BP38" s="168"/>
      <c r="BQ38" s="167">
        <f t="shared" si="6"/>
        <v>0</v>
      </c>
      <c r="BR38" s="169"/>
    </row>
    <row r="39" spans="1:72" s="5" customFormat="1" ht="20.100000000000001" customHeight="1">
      <c r="A39" s="61">
        <f t="shared" si="3"/>
        <v>27</v>
      </c>
      <c r="B39" s="91" t="s">
        <v>50</v>
      </c>
      <c r="C39" s="21"/>
      <c r="D39" s="22"/>
      <c r="E39" s="22"/>
      <c r="F39" s="22"/>
      <c r="G39" s="22"/>
      <c r="H39" s="22"/>
      <c r="I39" s="93" t="s">
        <v>18</v>
      </c>
      <c r="J39" s="22"/>
      <c r="K39" s="22"/>
      <c r="L39" s="22"/>
      <c r="M39" s="22"/>
      <c r="N39" s="22"/>
      <c r="O39" s="22"/>
      <c r="P39" s="22"/>
      <c r="Q39" s="22"/>
      <c r="R39" s="22"/>
      <c r="S39" s="69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71"/>
      <c r="BM39" s="170">
        <f t="shared" si="4"/>
        <v>0</v>
      </c>
      <c r="BN39" s="168"/>
      <c r="BO39" s="167">
        <f t="shared" si="5"/>
        <v>1</v>
      </c>
      <c r="BP39" s="168"/>
      <c r="BQ39" s="167">
        <f t="shared" si="6"/>
        <v>1</v>
      </c>
      <c r="BR39" s="169"/>
    </row>
    <row r="40" spans="1:72" s="5" customFormat="1" ht="20.100000000000001" customHeight="1">
      <c r="A40" s="61">
        <f t="shared" si="3"/>
        <v>28</v>
      </c>
      <c r="B40" s="92" t="s">
        <v>51</v>
      </c>
      <c r="C40" s="21"/>
      <c r="D40" s="22"/>
      <c r="E40" s="22"/>
      <c r="F40" s="22"/>
      <c r="G40" s="22"/>
      <c r="H40" s="22"/>
      <c r="I40" s="68" t="s">
        <v>24</v>
      </c>
      <c r="J40" s="22"/>
      <c r="K40" s="22"/>
      <c r="L40" s="22"/>
      <c r="M40" s="22"/>
      <c r="N40" s="22"/>
      <c r="O40" s="22"/>
      <c r="P40" s="22"/>
      <c r="Q40" s="22"/>
      <c r="R40" s="22"/>
      <c r="S40" s="69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71"/>
      <c r="BM40" s="170">
        <f t="shared" si="4"/>
        <v>0</v>
      </c>
      <c r="BN40" s="168"/>
      <c r="BO40" s="167">
        <f t="shared" si="5"/>
        <v>0</v>
      </c>
      <c r="BP40" s="168"/>
      <c r="BQ40" s="167">
        <f t="shared" si="6"/>
        <v>0</v>
      </c>
      <c r="BR40" s="169"/>
      <c r="BS40" s="72" t="s">
        <v>52</v>
      </c>
    </row>
    <row r="41" spans="1:72" s="5" customFormat="1" ht="20.100000000000001" customHeight="1">
      <c r="A41" s="61">
        <f t="shared" si="3"/>
        <v>29</v>
      </c>
      <c r="B41" s="91" t="s">
        <v>53</v>
      </c>
      <c r="C41" s="21"/>
      <c r="D41" s="22"/>
      <c r="E41" s="22"/>
      <c r="F41" s="22"/>
      <c r="G41" s="22"/>
      <c r="H41" s="22"/>
      <c r="I41" s="68" t="s">
        <v>24</v>
      </c>
      <c r="J41" s="22"/>
      <c r="K41" s="22"/>
      <c r="L41" s="22"/>
      <c r="M41" s="22"/>
      <c r="N41" s="22"/>
      <c r="O41" s="22"/>
      <c r="P41" s="22"/>
      <c r="Q41" s="22"/>
      <c r="R41" s="22"/>
      <c r="S41" s="69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71"/>
      <c r="BM41" s="170">
        <f t="shared" si="4"/>
        <v>0</v>
      </c>
      <c r="BN41" s="168"/>
      <c r="BO41" s="167">
        <f t="shared" si="5"/>
        <v>0</v>
      </c>
      <c r="BP41" s="168"/>
      <c r="BQ41" s="167">
        <f t="shared" si="6"/>
        <v>0</v>
      </c>
      <c r="BR41" s="169"/>
    </row>
    <row r="42" spans="1:72" s="5" customFormat="1" ht="20.100000000000001" customHeight="1">
      <c r="A42" s="61"/>
      <c r="B42" s="67"/>
      <c r="C42" s="21"/>
      <c r="D42" s="22"/>
      <c r="E42" s="22"/>
      <c r="F42" s="22"/>
      <c r="G42" s="22"/>
      <c r="H42" s="22"/>
      <c r="I42" s="69"/>
      <c r="J42" s="22"/>
      <c r="K42" s="22"/>
      <c r="L42" s="22"/>
      <c r="M42" s="22"/>
      <c r="N42" s="22"/>
      <c r="O42" s="22"/>
      <c r="P42" s="22"/>
      <c r="Q42" s="22"/>
      <c r="R42" s="22"/>
      <c r="S42" s="69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71"/>
      <c r="BM42" s="170">
        <f t="shared" si="4"/>
        <v>0</v>
      </c>
      <c r="BN42" s="168"/>
      <c r="BO42" s="167">
        <f t="shared" si="5"/>
        <v>0</v>
      </c>
      <c r="BP42" s="168"/>
      <c r="BQ42" s="167">
        <f t="shared" si="6"/>
        <v>0</v>
      </c>
      <c r="BR42" s="169"/>
    </row>
    <row r="43" spans="1:72" s="6" customFormat="1" ht="20.100000000000001" customHeight="1">
      <c r="A43" s="192" t="s">
        <v>54</v>
      </c>
      <c r="B43" s="19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53"/>
      <c r="BM43" s="194">
        <f t="shared" si="0"/>
        <v>0</v>
      </c>
      <c r="BN43" s="195"/>
      <c r="BO43" s="196">
        <f t="shared" si="1"/>
        <v>0</v>
      </c>
      <c r="BP43" s="195"/>
      <c r="BQ43" s="196">
        <f t="shared" si="2"/>
        <v>0</v>
      </c>
      <c r="BR43" s="111"/>
    </row>
    <row r="44" spans="1:72" s="6" customFormat="1">
      <c r="A44" s="180" t="s">
        <v>55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82"/>
      <c r="BT44" s="46"/>
    </row>
    <row r="45" spans="1:72" s="5" customFormat="1" ht="53.25" customHeight="1">
      <c r="A45" s="183"/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184"/>
      <c r="AM45" s="184"/>
      <c r="AN45" s="184"/>
      <c r="AO45" s="184"/>
      <c r="AP45" s="184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184"/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184"/>
      <c r="BM45" s="184"/>
      <c r="BN45" s="184"/>
      <c r="BO45" s="184"/>
      <c r="BP45" s="184"/>
      <c r="BQ45" s="184"/>
      <c r="BR45" s="185"/>
      <c r="BT45" s="46"/>
    </row>
    <row r="46" spans="1:72" s="5" customFormat="1" ht="26.25" customHeight="1">
      <c r="A46" s="186" t="s">
        <v>56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  <c r="BM46" s="187"/>
      <c r="BN46" s="187"/>
      <c r="BO46" s="187"/>
      <c r="BP46" s="187"/>
      <c r="BQ46" s="187"/>
      <c r="BR46" s="188"/>
    </row>
    <row r="47" spans="1:72" s="6" customFormat="1" ht="18" customHeight="1">
      <c r="A47" s="95" t="s">
        <v>57</v>
      </c>
      <c r="D47" s="44"/>
      <c r="E47" s="45"/>
      <c r="O47" s="49"/>
    </row>
    <row r="48" spans="1:72" s="6" customFormat="1" ht="55.5" customHeight="1">
      <c r="O48" s="50"/>
    </row>
    <row r="49" spans="3:26" s="6" customFormat="1" ht="27" customHeight="1">
      <c r="C49" s="46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90"/>
      <c r="R49" s="190"/>
      <c r="S49" s="190"/>
      <c r="T49" s="190"/>
      <c r="U49" s="190"/>
      <c r="V49" s="190"/>
      <c r="W49" s="190"/>
      <c r="X49" s="190"/>
      <c r="Y49" s="190"/>
      <c r="Z49" s="190"/>
    </row>
    <row r="50" spans="3:26" s="6" customFormat="1" ht="28.5" customHeight="1">
      <c r="C50" s="46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spans="3:26" s="6" customFormat="1">
      <c r="E51" s="47"/>
      <c r="O51" s="50"/>
    </row>
    <row r="52" spans="3:26" s="6" customFormat="1">
      <c r="E52" s="47"/>
      <c r="O52" s="50"/>
    </row>
    <row r="53" spans="3:26" s="6" customFormat="1">
      <c r="E53" s="47"/>
      <c r="O53" s="50"/>
    </row>
    <row r="54" spans="3:26" s="6" customFormat="1">
      <c r="E54" s="47"/>
      <c r="O54" s="50"/>
    </row>
    <row r="55" spans="3:26" s="6" customFormat="1">
      <c r="E55" s="47"/>
      <c r="O55" s="50"/>
    </row>
    <row r="56" spans="3:26" s="6" customFormat="1">
      <c r="E56" s="47"/>
      <c r="O56" s="50"/>
    </row>
    <row r="57" spans="3:26" s="6" customFormat="1">
      <c r="E57" s="47"/>
      <c r="O57" s="50"/>
    </row>
    <row r="58" spans="3:26" s="6" customFormat="1">
      <c r="E58" s="47"/>
      <c r="O58" s="50"/>
    </row>
    <row r="59" spans="3:26" s="6" customFormat="1">
      <c r="E59" s="47"/>
      <c r="O59" s="50"/>
    </row>
    <row r="60" spans="3:26" s="6" customFormat="1">
      <c r="E60" s="47"/>
      <c r="O60" s="50"/>
    </row>
    <row r="61" spans="3:26" s="6" customFormat="1">
      <c r="E61" s="47"/>
      <c r="O61" s="50"/>
    </row>
    <row r="62" spans="3:26" s="6" customFormat="1">
      <c r="E62" s="47"/>
      <c r="O62" s="50"/>
    </row>
    <row r="63" spans="3:26" s="6" customFormat="1">
      <c r="E63" s="47"/>
      <c r="O63" s="50"/>
    </row>
    <row r="64" spans="3:26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  <row r="789" spans="5:15" s="6" customFormat="1">
      <c r="E789" s="47"/>
      <c r="O789" s="50"/>
    </row>
    <row r="790" spans="5:15" s="6" customFormat="1">
      <c r="E790" s="47"/>
      <c r="O790" s="50"/>
    </row>
    <row r="791" spans="5:15" s="6" customFormat="1">
      <c r="E791" s="47"/>
      <c r="O791" s="50"/>
    </row>
    <row r="792" spans="5:15" s="6" customFormat="1">
      <c r="E792" s="47"/>
      <c r="O792" s="50"/>
    </row>
    <row r="793" spans="5:15" s="6" customFormat="1">
      <c r="E793" s="47"/>
      <c r="O793" s="50"/>
    </row>
    <row r="794" spans="5:15" s="6" customFormat="1">
      <c r="E794" s="47"/>
      <c r="O794" s="50"/>
    </row>
    <row r="795" spans="5:15" s="6" customFormat="1">
      <c r="E795" s="47"/>
      <c r="O795" s="50"/>
    </row>
    <row r="796" spans="5:15" s="6" customFormat="1">
      <c r="E796" s="47"/>
      <c r="O796" s="50"/>
    </row>
    <row r="797" spans="5:15" s="6" customFormat="1">
      <c r="E797" s="47"/>
      <c r="O797" s="50"/>
    </row>
  </sheetData>
  <sortState xmlns:xlrd2="http://schemas.microsoft.com/office/spreadsheetml/2017/richdata2" ref="B13:B41">
    <sortCondition ref="B13:B41"/>
  </sortState>
  <mergeCells count="155">
    <mergeCell ref="A46:BR46"/>
    <mergeCell ref="D49:P49"/>
    <mergeCell ref="Q49:Z49"/>
    <mergeCell ref="D50:P50"/>
    <mergeCell ref="Q50:Z50"/>
    <mergeCell ref="A10:A12"/>
    <mergeCell ref="B10:B12"/>
    <mergeCell ref="A1:B6"/>
    <mergeCell ref="C1:BK6"/>
    <mergeCell ref="BL1:BR6"/>
    <mergeCell ref="BM10:BR11"/>
    <mergeCell ref="A44:BR45"/>
    <mergeCell ref="BM41:BN41"/>
    <mergeCell ref="BO41:BP41"/>
    <mergeCell ref="BQ41:BR41"/>
    <mergeCell ref="BM42:BN42"/>
    <mergeCell ref="BO42:BP42"/>
    <mergeCell ref="BQ42:BR42"/>
    <mergeCell ref="A43:B43"/>
    <mergeCell ref="BM43:BN43"/>
    <mergeCell ref="BO43:BP43"/>
    <mergeCell ref="BQ43:BR43"/>
    <mergeCell ref="BM38:BN38"/>
    <mergeCell ref="BO38:BP38"/>
    <mergeCell ref="BQ38:BR38"/>
    <mergeCell ref="BM39:BN39"/>
    <mergeCell ref="BO39:BP39"/>
    <mergeCell ref="BQ39:BR39"/>
    <mergeCell ref="BM40:BN40"/>
    <mergeCell ref="BO40:BP40"/>
    <mergeCell ref="BQ40:BR40"/>
    <mergeCell ref="BM35:BN35"/>
    <mergeCell ref="BO35:BP35"/>
    <mergeCell ref="BQ35:BR35"/>
    <mergeCell ref="BM36:BN36"/>
    <mergeCell ref="BO36:BP36"/>
    <mergeCell ref="BQ36:BR36"/>
    <mergeCell ref="BM37:BN37"/>
    <mergeCell ref="BO37:BP37"/>
    <mergeCell ref="BQ37:BR37"/>
    <mergeCell ref="BM32:BN32"/>
    <mergeCell ref="BO32:BP32"/>
    <mergeCell ref="BQ32:BR32"/>
    <mergeCell ref="BM33:BN33"/>
    <mergeCell ref="BO33:BP33"/>
    <mergeCell ref="BQ33:BR33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40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HP788"/>
  <sheetViews>
    <sheetView topLeftCell="P15" workbookViewId="0">
      <selection activeCell="BB18" sqref="BB18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45698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112">
        <v>45716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59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218">
        <v>1</v>
      </c>
      <c r="D11" s="218"/>
      <c r="E11" s="218">
        <v>2</v>
      </c>
      <c r="F11" s="218"/>
      <c r="G11" s="218">
        <v>3</v>
      </c>
      <c r="H11" s="218"/>
      <c r="I11" s="218">
        <v>4</v>
      </c>
      <c r="J11" s="218"/>
      <c r="K11" s="218">
        <v>5</v>
      </c>
      <c r="L11" s="218"/>
      <c r="M11" s="218">
        <v>6</v>
      </c>
      <c r="N11" s="218"/>
      <c r="O11" s="218">
        <v>7</v>
      </c>
      <c r="P11" s="218"/>
      <c r="Q11" s="218">
        <v>8</v>
      </c>
      <c r="R11" s="218"/>
      <c r="S11" s="218">
        <v>9</v>
      </c>
      <c r="T11" s="218"/>
      <c r="U11" s="218">
        <v>10</v>
      </c>
      <c r="V11" s="218"/>
      <c r="W11" s="218">
        <v>11</v>
      </c>
      <c r="X11" s="218"/>
      <c r="Y11" s="166">
        <v>12</v>
      </c>
      <c r="Z11" s="166"/>
      <c r="AA11" s="218">
        <v>13</v>
      </c>
      <c r="AB11" s="218"/>
      <c r="AC11" s="166">
        <v>14</v>
      </c>
      <c r="AD11" s="166"/>
      <c r="AE11" s="218">
        <v>15</v>
      </c>
      <c r="AF11" s="218"/>
      <c r="AG11" s="218">
        <v>16</v>
      </c>
      <c r="AH11" s="218"/>
      <c r="AI11" s="218">
        <v>17</v>
      </c>
      <c r="AJ11" s="218"/>
      <c r="AK11" s="218">
        <v>18</v>
      </c>
      <c r="AL11" s="218"/>
      <c r="AM11" s="166">
        <v>19</v>
      </c>
      <c r="AN11" s="166"/>
      <c r="AO11" s="218">
        <v>20</v>
      </c>
      <c r="AP11" s="218"/>
      <c r="AQ11" s="166">
        <v>21</v>
      </c>
      <c r="AR11" s="166"/>
      <c r="AS11" s="218">
        <v>22</v>
      </c>
      <c r="AT11" s="218"/>
      <c r="AU11" s="218">
        <v>23</v>
      </c>
      <c r="AV11" s="218"/>
      <c r="AW11" s="218">
        <v>24</v>
      </c>
      <c r="AX11" s="218"/>
      <c r="AY11" s="218">
        <v>25</v>
      </c>
      <c r="AZ11" s="218"/>
      <c r="BA11" s="166">
        <v>26</v>
      </c>
      <c r="BB11" s="166"/>
      <c r="BC11" s="218">
        <v>27</v>
      </c>
      <c r="BD11" s="218"/>
      <c r="BE11" s="166">
        <v>28</v>
      </c>
      <c r="BF11" s="166"/>
      <c r="BG11" s="218">
        <v>29</v>
      </c>
      <c r="BH11" s="218"/>
      <c r="BI11" s="218">
        <v>30</v>
      </c>
      <c r="BJ11" s="218"/>
      <c r="BK11" s="218">
        <v>31</v>
      </c>
      <c r="BL11" s="218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83" t="s">
        <v>16</v>
      </c>
      <c r="D12" s="83" t="s">
        <v>17</v>
      </c>
      <c r="E12" s="83" t="s">
        <v>16</v>
      </c>
      <c r="F12" s="83" t="s">
        <v>17</v>
      </c>
      <c r="G12" s="83" t="s">
        <v>16</v>
      </c>
      <c r="H12" s="83" t="s">
        <v>17</v>
      </c>
      <c r="I12" s="83" t="s">
        <v>16</v>
      </c>
      <c r="J12" s="83" t="s">
        <v>17</v>
      </c>
      <c r="K12" s="83" t="s">
        <v>16</v>
      </c>
      <c r="L12" s="83" t="s">
        <v>17</v>
      </c>
      <c r="M12" s="83" t="s">
        <v>16</v>
      </c>
      <c r="N12" s="83" t="s">
        <v>17</v>
      </c>
      <c r="O12" s="83" t="s">
        <v>16</v>
      </c>
      <c r="P12" s="83" t="s">
        <v>17</v>
      </c>
      <c r="Q12" s="83" t="s">
        <v>16</v>
      </c>
      <c r="R12" s="83" t="s">
        <v>17</v>
      </c>
      <c r="S12" s="83" t="s">
        <v>16</v>
      </c>
      <c r="T12" s="83" t="s">
        <v>17</v>
      </c>
      <c r="U12" s="83" t="s">
        <v>16</v>
      </c>
      <c r="V12" s="83" t="s">
        <v>17</v>
      </c>
      <c r="W12" s="83" t="s">
        <v>16</v>
      </c>
      <c r="X12" s="83" t="s">
        <v>17</v>
      </c>
      <c r="Y12" s="73" t="s">
        <v>16</v>
      </c>
      <c r="Z12" s="73" t="s">
        <v>17</v>
      </c>
      <c r="AA12" s="83" t="s">
        <v>16</v>
      </c>
      <c r="AB12" s="83" t="s">
        <v>17</v>
      </c>
      <c r="AC12" s="73" t="s">
        <v>16</v>
      </c>
      <c r="AD12" s="73" t="s">
        <v>17</v>
      </c>
      <c r="AE12" s="83" t="s">
        <v>16</v>
      </c>
      <c r="AF12" s="83" t="s">
        <v>17</v>
      </c>
      <c r="AG12" s="83" t="s">
        <v>16</v>
      </c>
      <c r="AH12" s="83" t="s">
        <v>17</v>
      </c>
      <c r="AI12" s="83" t="s">
        <v>16</v>
      </c>
      <c r="AJ12" s="83" t="s">
        <v>17</v>
      </c>
      <c r="AK12" s="83" t="s">
        <v>16</v>
      </c>
      <c r="AL12" s="83" t="s">
        <v>17</v>
      </c>
      <c r="AM12" s="73" t="s">
        <v>16</v>
      </c>
      <c r="AN12" s="73" t="s">
        <v>17</v>
      </c>
      <c r="AO12" s="83" t="s">
        <v>16</v>
      </c>
      <c r="AP12" s="83" t="s">
        <v>17</v>
      </c>
      <c r="AQ12" s="73" t="s">
        <v>16</v>
      </c>
      <c r="AR12" s="73" t="s">
        <v>17</v>
      </c>
      <c r="AS12" s="83" t="s">
        <v>16</v>
      </c>
      <c r="AT12" s="83" t="s">
        <v>17</v>
      </c>
      <c r="AU12" s="83" t="s">
        <v>18</v>
      </c>
      <c r="AV12" s="83" t="s">
        <v>19</v>
      </c>
      <c r="AW12" s="83" t="s">
        <v>16</v>
      </c>
      <c r="AX12" s="83" t="s">
        <v>17</v>
      </c>
      <c r="AY12" s="83" t="s">
        <v>16</v>
      </c>
      <c r="AZ12" s="83" t="s">
        <v>17</v>
      </c>
      <c r="BA12" s="73" t="s">
        <v>16</v>
      </c>
      <c r="BB12" s="73" t="s">
        <v>17</v>
      </c>
      <c r="BC12" s="83" t="s">
        <v>16</v>
      </c>
      <c r="BD12" s="83" t="s">
        <v>17</v>
      </c>
      <c r="BE12" s="73" t="s">
        <v>16</v>
      </c>
      <c r="BF12" s="73" t="s">
        <v>17</v>
      </c>
      <c r="BG12" s="83" t="s">
        <v>16</v>
      </c>
      <c r="BH12" s="83" t="s">
        <v>17</v>
      </c>
      <c r="BI12" s="83" t="s">
        <v>16</v>
      </c>
      <c r="BJ12" s="83" t="s">
        <v>17</v>
      </c>
      <c r="BK12" s="83" t="s">
        <v>16</v>
      </c>
      <c r="BL12" s="84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8" t="s">
        <v>24</v>
      </c>
      <c r="AA13" s="17"/>
      <c r="AB13" s="17"/>
      <c r="AC13" s="17"/>
      <c r="AD13" s="17" t="s">
        <v>24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 t="s">
        <v>24</v>
      </c>
      <c r="AO13" s="17"/>
      <c r="AP13" s="17"/>
      <c r="AQ13" s="17"/>
      <c r="AR13" s="17" t="s">
        <v>24</v>
      </c>
      <c r="AS13" s="17"/>
      <c r="AT13" s="17"/>
      <c r="AU13" s="17"/>
      <c r="AV13" s="17"/>
      <c r="AW13" s="17"/>
      <c r="AX13" s="17"/>
      <c r="AY13" s="17"/>
      <c r="AZ13" s="17"/>
      <c r="BA13" s="17"/>
      <c r="BB13" s="17" t="s">
        <v>24</v>
      </c>
      <c r="BC13" s="17"/>
      <c r="BD13" s="17"/>
      <c r="BE13" s="17"/>
      <c r="BF13" s="17" t="s">
        <v>24</v>
      </c>
      <c r="BG13" s="17"/>
      <c r="BH13" s="17"/>
      <c r="BI13" s="17"/>
      <c r="BJ13" s="17"/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0</v>
      </c>
      <c r="BP13" s="177"/>
      <c r="BQ13" s="178">
        <f t="shared" ref="BQ13:BQ34" si="2">BM13+BO13</f>
        <v>0</v>
      </c>
      <c r="BR13" s="179"/>
    </row>
    <row r="14" spans="1:224" s="5" customFormat="1" ht="20.100000000000001" customHeight="1">
      <c r="A14" s="61">
        <v>2</v>
      </c>
      <c r="B14" s="62" t="s">
        <v>27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 t="s">
        <v>24</v>
      </c>
      <c r="AA14" s="22"/>
      <c r="AB14" s="22"/>
      <c r="AC14" s="22"/>
      <c r="AD14" s="22" t="s">
        <v>24</v>
      </c>
      <c r="AE14" s="22"/>
      <c r="AF14" s="22"/>
      <c r="AG14" s="22"/>
      <c r="AH14" s="22"/>
      <c r="AI14" s="22"/>
      <c r="AJ14" s="22"/>
      <c r="AK14" s="22"/>
      <c r="AL14" s="22"/>
      <c r="AM14" s="22"/>
      <c r="AN14" s="22" t="s">
        <v>24</v>
      </c>
      <c r="AO14" s="22"/>
      <c r="AP14" s="22"/>
      <c r="AQ14" s="22"/>
      <c r="AR14" s="22" t="s">
        <v>24</v>
      </c>
      <c r="AS14" s="22"/>
      <c r="AT14" s="22"/>
      <c r="AU14" s="22"/>
      <c r="AV14" s="22"/>
      <c r="AW14" s="22"/>
      <c r="AX14" s="22"/>
      <c r="AY14" s="22"/>
      <c r="AZ14" s="22"/>
      <c r="BA14" s="22"/>
      <c r="BB14" s="22" t="s">
        <v>24</v>
      </c>
      <c r="BC14" s="22"/>
      <c r="BD14" s="22"/>
      <c r="BE14" s="22"/>
      <c r="BF14" s="22" t="s">
        <v>24</v>
      </c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0</v>
      </c>
      <c r="BP14" s="168"/>
      <c r="BQ14" s="167">
        <f t="shared" si="2"/>
        <v>0</v>
      </c>
      <c r="BR14" s="169"/>
    </row>
    <row r="15" spans="1:224" s="5" customFormat="1" ht="20.100000000000001" customHeight="1">
      <c r="A15" s="61">
        <v>3</v>
      </c>
      <c r="B15" s="62" t="s">
        <v>29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 t="s">
        <v>24</v>
      </c>
      <c r="AA15" s="22"/>
      <c r="AB15" s="22"/>
      <c r="AC15" s="22"/>
      <c r="AD15" s="22" t="s">
        <v>24</v>
      </c>
      <c r="AE15" s="22"/>
      <c r="AF15" s="22"/>
      <c r="AG15" s="22"/>
      <c r="AH15" s="22"/>
      <c r="AI15" s="22"/>
      <c r="AJ15" s="22"/>
      <c r="AK15" s="22"/>
      <c r="AL15" s="22"/>
      <c r="AM15" s="22"/>
      <c r="AN15" s="22" t="s">
        <v>24</v>
      </c>
      <c r="AO15" s="22"/>
      <c r="AP15" s="22"/>
      <c r="AQ15" s="22"/>
      <c r="AR15" s="22" t="s">
        <v>24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 t="s">
        <v>24</v>
      </c>
      <c r="BC15" s="22"/>
      <c r="BD15" s="22"/>
      <c r="BE15" s="22"/>
      <c r="BF15" s="22" t="s">
        <v>24</v>
      </c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64" t="s">
        <v>60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 t="s">
        <v>24</v>
      </c>
      <c r="AA16" s="22"/>
      <c r="AB16" s="22"/>
      <c r="AC16" s="22"/>
      <c r="AD16" s="22" t="s">
        <v>24</v>
      </c>
      <c r="AE16" s="22"/>
      <c r="AF16" s="22"/>
      <c r="AG16" s="22"/>
      <c r="AH16" s="22"/>
      <c r="AI16" s="22"/>
      <c r="AJ16" s="22"/>
      <c r="AK16" s="22"/>
      <c r="AL16" s="22"/>
      <c r="AM16" s="22"/>
      <c r="AN16" s="22" t="s">
        <v>24</v>
      </c>
      <c r="AO16" s="22"/>
      <c r="AP16" s="22"/>
      <c r="AQ16" s="22"/>
      <c r="AR16" s="22" t="s">
        <v>24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 t="s">
        <v>24</v>
      </c>
      <c r="BC16" s="22"/>
      <c r="BD16" s="22"/>
      <c r="BE16" s="22"/>
      <c r="BF16" s="22" t="s">
        <v>24</v>
      </c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64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 t="s">
        <v>24</v>
      </c>
      <c r="AA17" s="22"/>
      <c r="AB17" s="22"/>
      <c r="AC17" s="22"/>
      <c r="AD17" s="22" t="s">
        <v>24</v>
      </c>
      <c r="AE17" s="22"/>
      <c r="AF17" s="22"/>
      <c r="AG17" s="22"/>
      <c r="AH17" s="22"/>
      <c r="AI17" s="22"/>
      <c r="AJ17" s="22"/>
      <c r="AK17" s="22"/>
      <c r="AL17" s="22"/>
      <c r="AM17" s="22"/>
      <c r="AN17" s="22" t="s">
        <v>24</v>
      </c>
      <c r="AO17" s="22"/>
      <c r="AP17" s="22"/>
      <c r="AQ17" s="22"/>
      <c r="AR17" s="22" t="s">
        <v>24</v>
      </c>
      <c r="AS17" s="22"/>
      <c r="AT17" s="22"/>
      <c r="AU17" s="22"/>
      <c r="AV17" s="22"/>
      <c r="AW17" s="22"/>
      <c r="AX17" s="22"/>
      <c r="AY17" s="22"/>
      <c r="AZ17" s="22"/>
      <c r="BA17" s="22"/>
      <c r="BB17" s="22" t="s">
        <v>24</v>
      </c>
      <c r="BC17" s="22"/>
      <c r="BD17" s="22"/>
      <c r="BE17" s="22"/>
      <c r="BF17" s="22" t="s">
        <v>24</v>
      </c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1" s="5" customFormat="1" ht="20.100000000000001" customHeight="1">
      <c r="A18" s="61">
        <v>6</v>
      </c>
      <c r="B18" s="64" t="s">
        <v>34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 t="s">
        <v>24</v>
      </c>
      <c r="AA18" s="22"/>
      <c r="AB18" s="22"/>
      <c r="AC18" s="22"/>
      <c r="AD18" s="22" t="s">
        <v>24</v>
      </c>
      <c r="AE18" s="22"/>
      <c r="AF18" s="22"/>
      <c r="AG18" s="22"/>
      <c r="AH18" s="22"/>
      <c r="AI18" s="22"/>
      <c r="AJ18" s="22"/>
      <c r="AK18" s="22"/>
      <c r="AL18" s="22"/>
      <c r="AM18" s="22"/>
      <c r="AN18" s="22" t="s">
        <v>24</v>
      </c>
      <c r="AO18" s="22"/>
      <c r="AP18" s="22"/>
      <c r="AQ18" s="22"/>
      <c r="AR18" s="22" t="s">
        <v>24</v>
      </c>
      <c r="AS18" s="22"/>
      <c r="AT18" s="22"/>
      <c r="AU18" s="22"/>
      <c r="AV18" s="22"/>
      <c r="AW18" s="22"/>
      <c r="AX18" s="22"/>
      <c r="AY18" s="22"/>
      <c r="AZ18" s="22"/>
      <c r="BA18" s="22"/>
      <c r="BB18" s="22" t="s">
        <v>24</v>
      </c>
      <c r="BC18" s="22"/>
      <c r="BD18" s="22"/>
      <c r="BE18" s="22"/>
      <c r="BF18" s="22" t="s">
        <v>24</v>
      </c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0</v>
      </c>
      <c r="BP18" s="168"/>
      <c r="BQ18" s="167">
        <f t="shared" si="2"/>
        <v>0</v>
      </c>
      <c r="BR18" s="169"/>
    </row>
    <row r="19" spans="1:71" s="5" customFormat="1" ht="20.100000000000001" customHeight="1">
      <c r="A19" s="61">
        <v>7</v>
      </c>
      <c r="B19" s="60" t="s">
        <v>35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 t="s">
        <v>24</v>
      </c>
      <c r="AA19" s="22"/>
      <c r="AB19" s="22"/>
      <c r="AC19" s="22"/>
      <c r="AD19" s="22" t="s">
        <v>24</v>
      </c>
      <c r="AE19" s="22"/>
      <c r="AF19" s="22"/>
      <c r="AG19" s="22"/>
      <c r="AH19" s="22"/>
      <c r="AI19" s="22"/>
      <c r="AJ19" s="22"/>
      <c r="AK19" s="22"/>
      <c r="AL19" s="22"/>
      <c r="AM19" s="22"/>
      <c r="AN19" s="22" t="s">
        <v>24</v>
      </c>
      <c r="AO19" s="22"/>
      <c r="AP19" s="22"/>
      <c r="AQ19" s="22"/>
      <c r="AR19" s="22" t="s">
        <v>24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 t="s">
        <v>24</v>
      </c>
      <c r="BC19" s="22"/>
      <c r="BD19" s="22"/>
      <c r="BE19" s="22"/>
      <c r="BF19" s="22" t="s">
        <v>24</v>
      </c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65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3" t="s">
        <v>24</v>
      </c>
      <c r="AA20" s="22"/>
      <c r="AB20" s="22"/>
      <c r="AC20" s="22"/>
      <c r="AD20" s="22" t="s">
        <v>24</v>
      </c>
      <c r="AE20" s="22"/>
      <c r="AF20" s="22"/>
      <c r="AG20" s="22"/>
      <c r="AH20" s="22"/>
      <c r="AI20" s="22"/>
      <c r="AJ20" s="22"/>
      <c r="AK20" s="22"/>
      <c r="AL20" s="22"/>
      <c r="AM20" s="22"/>
      <c r="AN20" s="22" t="s">
        <v>24</v>
      </c>
      <c r="AO20" s="22"/>
      <c r="AP20" s="22"/>
      <c r="AQ20" s="22"/>
      <c r="AR20" s="22" t="s">
        <v>24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 t="s">
        <v>24</v>
      </c>
      <c r="BC20" s="22"/>
      <c r="BD20" s="22"/>
      <c r="BE20" s="22"/>
      <c r="BF20" s="22" t="s">
        <v>24</v>
      </c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1" s="5" customFormat="1" ht="20.100000000000001" customHeight="1">
      <c r="A21" s="61">
        <v>9</v>
      </c>
      <c r="B21" s="6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 t="s">
        <v>24</v>
      </c>
      <c r="AA21" s="22"/>
      <c r="AB21" s="22"/>
      <c r="AC21" s="22"/>
      <c r="AD21" s="22" t="s">
        <v>24</v>
      </c>
      <c r="AE21" s="22"/>
      <c r="AF21" s="22"/>
      <c r="AG21" s="22"/>
      <c r="AH21" s="22"/>
      <c r="AI21" s="22"/>
      <c r="AJ21" s="22"/>
      <c r="AK21" s="22"/>
      <c r="AL21" s="22"/>
      <c r="AM21" s="22"/>
      <c r="AN21" s="22" t="s">
        <v>24</v>
      </c>
      <c r="AO21" s="22"/>
      <c r="AP21" s="22"/>
      <c r="AQ21" s="22"/>
      <c r="AR21" s="22" t="s">
        <v>24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 t="s">
        <v>24</v>
      </c>
      <c r="BC21" s="22"/>
      <c r="BD21" s="22"/>
      <c r="BE21" s="22"/>
      <c r="BF21" s="22" t="s">
        <v>24</v>
      </c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1" s="5" customFormat="1" ht="20.100000000000001" customHeight="1">
      <c r="A22" s="61">
        <v>10</v>
      </c>
      <c r="B22" s="60" t="s">
        <v>39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 t="s">
        <v>24</v>
      </c>
      <c r="AA22" s="22"/>
      <c r="AB22" s="22"/>
      <c r="AC22" s="22"/>
      <c r="AD22" s="22" t="s">
        <v>24</v>
      </c>
      <c r="AE22" s="22"/>
      <c r="AF22" s="22"/>
      <c r="AG22" s="22"/>
      <c r="AH22" s="22"/>
      <c r="AI22" s="22"/>
      <c r="AJ22" s="22"/>
      <c r="AK22" s="22"/>
      <c r="AL22" s="22"/>
      <c r="AM22" s="22"/>
      <c r="AN22" s="22" t="s">
        <v>24</v>
      </c>
      <c r="AO22" s="22"/>
      <c r="AP22" s="22"/>
      <c r="AQ22" s="22"/>
      <c r="AR22" s="22" t="s">
        <v>24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 t="s">
        <v>24</v>
      </c>
      <c r="BC22" s="22"/>
      <c r="BD22" s="22"/>
      <c r="BE22" s="22"/>
      <c r="BF22" s="22" t="s">
        <v>24</v>
      </c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1" s="5" customFormat="1" ht="20.100000000000001" customHeight="1">
      <c r="A23" s="61">
        <v>11</v>
      </c>
      <c r="B23" s="65" t="s">
        <v>40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 t="s">
        <v>24</v>
      </c>
      <c r="AA23" s="22"/>
      <c r="AB23" s="22"/>
      <c r="AC23" s="22"/>
      <c r="AD23" s="22" t="s">
        <v>24</v>
      </c>
      <c r="AE23" s="22"/>
      <c r="AF23" s="22"/>
      <c r="AG23" s="22"/>
      <c r="AH23" s="22"/>
      <c r="AI23" s="22"/>
      <c r="AJ23" s="22"/>
      <c r="AK23" s="22"/>
      <c r="AL23" s="22"/>
      <c r="AM23" s="22"/>
      <c r="AN23" s="22" t="s">
        <v>24</v>
      </c>
      <c r="AO23" s="22"/>
      <c r="AP23" s="22"/>
      <c r="AQ23" s="22"/>
      <c r="AR23" s="22" t="s">
        <v>24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 t="s">
        <v>24</v>
      </c>
      <c r="BC23" s="22"/>
      <c r="BD23" s="22"/>
      <c r="BE23" s="22"/>
      <c r="BF23" s="22" t="s">
        <v>24</v>
      </c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1" s="5" customFormat="1" ht="20.100000000000001" customHeight="1">
      <c r="A24" s="61">
        <v>12</v>
      </c>
      <c r="B24" s="60" t="s">
        <v>41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 t="s">
        <v>24</v>
      </c>
      <c r="AA24" s="22"/>
      <c r="AB24" s="22"/>
      <c r="AC24" s="22"/>
      <c r="AD24" s="22" t="s">
        <v>24</v>
      </c>
      <c r="AE24" s="22"/>
      <c r="AF24" s="22"/>
      <c r="AG24" s="22"/>
      <c r="AH24" s="22"/>
      <c r="AI24" s="22"/>
      <c r="AJ24" s="22"/>
      <c r="AK24" s="22"/>
      <c r="AL24" s="22"/>
      <c r="AM24" s="22"/>
      <c r="AN24" s="22" t="s">
        <v>24</v>
      </c>
      <c r="AO24" s="22"/>
      <c r="AP24" s="22"/>
      <c r="AQ24" s="22"/>
      <c r="AR24" s="22" t="s">
        <v>24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 t="s">
        <v>24</v>
      </c>
      <c r="BC24" s="22"/>
      <c r="BD24" s="22"/>
      <c r="BE24" s="22"/>
      <c r="BF24" s="22" t="s">
        <v>24</v>
      </c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1" s="5" customFormat="1" ht="15.75" customHeight="1">
      <c r="A25" s="61">
        <v>13</v>
      </c>
      <c r="B25" s="62" t="s">
        <v>42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 t="s">
        <v>24</v>
      </c>
      <c r="AA25" s="22"/>
      <c r="AB25" s="22"/>
      <c r="AC25" s="22"/>
      <c r="AD25" s="22" t="s">
        <v>24</v>
      </c>
      <c r="AE25" s="22"/>
      <c r="AF25" s="22"/>
      <c r="AG25" s="22"/>
      <c r="AH25" s="22"/>
      <c r="AI25" s="22"/>
      <c r="AJ25" s="22"/>
      <c r="AK25" s="22"/>
      <c r="AL25" s="22"/>
      <c r="AM25" s="22"/>
      <c r="AN25" s="22" t="s">
        <v>24</v>
      </c>
      <c r="AO25" s="22"/>
      <c r="AP25" s="22"/>
      <c r="AQ25" s="22"/>
      <c r="AR25" s="22" t="s">
        <v>24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 t="s">
        <v>24</v>
      </c>
      <c r="BC25" s="22"/>
      <c r="BD25" s="22"/>
      <c r="BE25" s="22"/>
      <c r="BF25" s="22" t="s">
        <v>24</v>
      </c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1" s="5" customFormat="1" ht="20.100000000000001" customHeight="1">
      <c r="A26" s="61">
        <v>14</v>
      </c>
      <c r="B26" s="60" t="s">
        <v>44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 t="s">
        <v>24</v>
      </c>
      <c r="AA26" s="22"/>
      <c r="AB26" s="22"/>
      <c r="AC26" s="22"/>
      <c r="AD26" s="22" t="s">
        <v>24</v>
      </c>
      <c r="AE26" s="22"/>
      <c r="AF26" s="22"/>
      <c r="AG26" s="22"/>
      <c r="AH26" s="22"/>
      <c r="AI26" s="22"/>
      <c r="AJ26" s="22"/>
      <c r="AK26" s="22"/>
      <c r="AL26" s="22"/>
      <c r="AM26" s="22"/>
      <c r="AN26" s="22" t="s">
        <v>24</v>
      </c>
      <c r="AO26" s="22"/>
      <c r="AP26" s="22"/>
      <c r="AQ26" s="22"/>
      <c r="AR26" s="22" t="s">
        <v>24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 t="s">
        <v>24</v>
      </c>
      <c r="BC26" s="22"/>
      <c r="BD26" s="22"/>
      <c r="BE26" s="22"/>
      <c r="BF26" s="22" t="s">
        <v>24</v>
      </c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0</v>
      </c>
      <c r="BP26" s="168"/>
      <c r="BQ26" s="167">
        <f t="shared" si="2"/>
        <v>0</v>
      </c>
      <c r="BR26" s="169"/>
    </row>
    <row r="27" spans="1:71" s="5" customFormat="1">
      <c r="A27" s="61">
        <v>15</v>
      </c>
      <c r="B27" s="65" t="s">
        <v>61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 t="s">
        <v>24</v>
      </c>
      <c r="AA27" s="22"/>
      <c r="AB27" s="22"/>
      <c r="AC27" s="22"/>
      <c r="AD27" s="22" t="s">
        <v>24</v>
      </c>
      <c r="AE27" s="22"/>
      <c r="AF27" s="22"/>
      <c r="AG27" s="22"/>
      <c r="AH27" s="22"/>
      <c r="AI27" s="22"/>
      <c r="AJ27" s="22"/>
      <c r="AK27" s="22"/>
      <c r="AL27" s="22"/>
      <c r="AM27" s="22"/>
      <c r="AN27" s="22" t="s">
        <v>24</v>
      </c>
      <c r="AO27" s="22"/>
      <c r="AP27" s="22"/>
      <c r="AQ27" s="22"/>
      <c r="AR27" s="22" t="s">
        <v>24</v>
      </c>
      <c r="AS27" s="22"/>
      <c r="AT27" s="22"/>
      <c r="AU27" s="22"/>
      <c r="AV27" s="22"/>
      <c r="AW27" s="22"/>
      <c r="AX27" s="22"/>
      <c r="AY27" s="22"/>
      <c r="AZ27" s="22"/>
      <c r="BA27" s="22"/>
      <c r="BB27" s="22" t="s">
        <v>24</v>
      </c>
      <c r="BC27" s="22"/>
      <c r="BD27" s="22"/>
      <c r="BE27" s="22"/>
      <c r="BF27" s="22" t="s">
        <v>24</v>
      </c>
      <c r="BG27" s="22"/>
      <c r="BH27" s="22"/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1" s="5" customFormat="1" ht="20.100000000000001" customHeight="1">
      <c r="A28" s="61">
        <v>16</v>
      </c>
      <c r="B28" s="62" t="s">
        <v>46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 t="s">
        <v>24</v>
      </c>
      <c r="AA28" s="22"/>
      <c r="AB28" s="22"/>
      <c r="AC28" s="22"/>
      <c r="AD28" s="22" t="s">
        <v>24</v>
      </c>
      <c r="AE28" s="22"/>
      <c r="AF28" s="22"/>
      <c r="AG28" s="22"/>
      <c r="AH28" s="22"/>
      <c r="AI28" s="22"/>
      <c r="AJ28" s="22"/>
      <c r="AK28" s="22"/>
      <c r="AL28" s="22"/>
      <c r="AM28" s="22"/>
      <c r="AN28" s="22" t="s">
        <v>24</v>
      </c>
      <c r="AO28" s="22"/>
      <c r="AP28" s="22"/>
      <c r="AQ28" s="22"/>
      <c r="AR28" s="22" t="s">
        <v>24</v>
      </c>
      <c r="AS28" s="22"/>
      <c r="AT28" s="22"/>
      <c r="AU28" s="22"/>
      <c r="AV28" s="22"/>
      <c r="AW28" s="22"/>
      <c r="AX28" s="22"/>
      <c r="AY28" s="22"/>
      <c r="AZ28" s="22"/>
      <c r="BA28" s="22"/>
      <c r="BB28" s="22" t="s">
        <v>24</v>
      </c>
      <c r="BC28" s="22"/>
      <c r="BD28" s="22"/>
      <c r="BE28" s="22"/>
      <c r="BF28" s="22" t="s">
        <v>24</v>
      </c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 t="s">
        <v>24</v>
      </c>
      <c r="AA29" s="22"/>
      <c r="AB29" s="22"/>
      <c r="AC29" s="22"/>
      <c r="AD29" s="22" t="s">
        <v>24</v>
      </c>
      <c r="AE29" s="22"/>
      <c r="AF29" s="22"/>
      <c r="AG29" s="22"/>
      <c r="AH29" s="22"/>
      <c r="AI29" s="22"/>
      <c r="AJ29" s="22"/>
      <c r="AK29" s="22"/>
      <c r="AL29" s="22"/>
      <c r="AM29" s="22"/>
      <c r="AN29" s="22" t="s">
        <v>24</v>
      </c>
      <c r="AO29" s="22"/>
      <c r="AP29" s="22"/>
      <c r="AQ29" s="22"/>
      <c r="AR29" s="22" t="s">
        <v>24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 t="s">
        <v>24</v>
      </c>
      <c r="BC29" s="22"/>
      <c r="BD29" s="22"/>
      <c r="BE29" s="22"/>
      <c r="BF29" s="22" t="s">
        <v>24</v>
      </c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22"/>
      <c r="E30" s="22"/>
      <c r="F30" s="22"/>
      <c r="G30" s="22"/>
      <c r="H30" s="22"/>
      <c r="I30" s="68"/>
      <c r="J30" s="22"/>
      <c r="K30" s="22"/>
      <c r="L30" s="22"/>
      <c r="M30" s="22"/>
      <c r="N30" s="22"/>
      <c r="O30" s="22"/>
      <c r="P30" s="22"/>
      <c r="Q30" s="22"/>
      <c r="R30" s="22"/>
      <c r="S30" s="69"/>
      <c r="T30" s="22"/>
      <c r="U30" s="22"/>
      <c r="V30" s="22"/>
      <c r="W30" s="22"/>
      <c r="X30" s="22"/>
      <c r="Y30" s="22"/>
      <c r="Z30" s="23" t="s">
        <v>24</v>
      </c>
      <c r="AA30" s="22"/>
      <c r="AB30" s="22"/>
      <c r="AC30" s="22"/>
      <c r="AD30" s="22" t="s">
        <v>24</v>
      </c>
      <c r="AE30" s="22"/>
      <c r="AF30" s="22"/>
      <c r="AG30" s="22"/>
      <c r="AH30" s="22"/>
      <c r="AI30" s="22"/>
      <c r="AJ30" s="22"/>
      <c r="AK30" s="22"/>
      <c r="AL30" s="22"/>
      <c r="AM30" s="22"/>
      <c r="AN30" s="22" t="s">
        <v>24</v>
      </c>
      <c r="AO30" s="22"/>
      <c r="AP30" s="22"/>
      <c r="AQ30" s="22"/>
      <c r="AR30" s="22" t="s">
        <v>24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 t="s">
        <v>24</v>
      </c>
      <c r="BC30" s="22"/>
      <c r="BD30" s="22"/>
      <c r="BE30" s="22"/>
      <c r="BF30" s="22" t="s">
        <v>24</v>
      </c>
      <c r="BG30" s="22"/>
      <c r="BH30" s="22"/>
      <c r="BI30" s="22"/>
      <c r="BJ30" s="22"/>
      <c r="BK30" s="22"/>
      <c r="BL30" s="71"/>
      <c r="BM30" s="170">
        <f t="shared" si="0"/>
        <v>0</v>
      </c>
      <c r="BN30" s="168"/>
      <c r="BO30" s="167">
        <f t="shared" si="1"/>
        <v>0</v>
      </c>
      <c r="BP30" s="168"/>
      <c r="BQ30" s="167">
        <f t="shared" si="2"/>
        <v>0</v>
      </c>
      <c r="BR30" s="169"/>
    </row>
    <row r="31" spans="1:71" s="5" customFormat="1" ht="20.100000000000001" customHeight="1">
      <c r="A31" s="61">
        <v>19</v>
      </c>
      <c r="B31" s="85" t="s">
        <v>51</v>
      </c>
      <c r="C31" s="21"/>
      <c r="D31" s="22"/>
      <c r="E31" s="22"/>
      <c r="F31" s="22"/>
      <c r="G31" s="22"/>
      <c r="H31" s="22"/>
      <c r="I31" s="68"/>
      <c r="J31" s="22"/>
      <c r="K31" s="22"/>
      <c r="L31" s="22"/>
      <c r="M31" s="22"/>
      <c r="N31" s="22"/>
      <c r="O31" s="22"/>
      <c r="P31" s="22"/>
      <c r="Q31" s="22"/>
      <c r="R31" s="22"/>
      <c r="S31" s="69"/>
      <c r="T31" s="22"/>
      <c r="U31" s="22"/>
      <c r="V31" s="22"/>
      <c r="W31" s="22"/>
      <c r="X31" s="22"/>
      <c r="Y31" s="22"/>
      <c r="Z31" s="23" t="s">
        <v>24</v>
      </c>
      <c r="AA31" s="22"/>
      <c r="AB31" s="22"/>
      <c r="AC31" s="22"/>
      <c r="AD31" s="22" t="s">
        <v>24</v>
      </c>
      <c r="AE31" s="22"/>
      <c r="AF31" s="22"/>
      <c r="AG31" s="22"/>
      <c r="AH31" s="22"/>
      <c r="AI31" s="22"/>
      <c r="AJ31" s="22"/>
      <c r="AK31" s="22"/>
      <c r="AL31" s="22"/>
      <c r="AM31" s="22"/>
      <c r="AN31" s="22" t="s">
        <v>24</v>
      </c>
      <c r="AO31" s="22"/>
      <c r="AP31" s="22"/>
      <c r="AQ31" s="22"/>
      <c r="AR31" s="22" t="s">
        <v>24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 t="s">
        <v>24</v>
      </c>
      <c r="BC31" s="22"/>
      <c r="BD31" s="22"/>
      <c r="BE31" s="22"/>
      <c r="BF31" s="22" t="s">
        <v>24</v>
      </c>
      <c r="BG31" s="22"/>
      <c r="BH31" s="22"/>
      <c r="BI31" s="22"/>
      <c r="BJ31" s="22"/>
      <c r="BK31" s="22"/>
      <c r="BL31" s="71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  <c r="BS31" s="72"/>
    </row>
    <row r="32" spans="1:71" s="5" customFormat="1" ht="20.100000000000001" customHeight="1">
      <c r="A32" s="61">
        <v>20</v>
      </c>
      <c r="B32" s="66" t="s">
        <v>53</v>
      </c>
      <c r="C32" s="21"/>
      <c r="D32" s="22"/>
      <c r="E32" s="22"/>
      <c r="F32" s="22"/>
      <c r="G32" s="22"/>
      <c r="H32" s="22"/>
      <c r="I32" s="68"/>
      <c r="J32" s="22"/>
      <c r="K32" s="22"/>
      <c r="L32" s="22"/>
      <c r="M32" s="22"/>
      <c r="N32" s="22"/>
      <c r="O32" s="22"/>
      <c r="P32" s="22"/>
      <c r="Q32" s="22"/>
      <c r="R32" s="22"/>
      <c r="S32" s="69"/>
      <c r="T32" s="22"/>
      <c r="U32" s="22"/>
      <c r="V32" s="22"/>
      <c r="W32" s="22"/>
      <c r="X32" s="22"/>
      <c r="Y32" s="22"/>
      <c r="Z32" s="23" t="s">
        <v>24</v>
      </c>
      <c r="AA32" s="22"/>
      <c r="AB32" s="22"/>
      <c r="AC32" s="22"/>
      <c r="AD32" s="22" t="s">
        <v>24</v>
      </c>
      <c r="AE32" s="22"/>
      <c r="AF32" s="22"/>
      <c r="AG32" s="22"/>
      <c r="AH32" s="22"/>
      <c r="AI32" s="22"/>
      <c r="AJ32" s="22"/>
      <c r="AK32" s="22"/>
      <c r="AL32" s="22"/>
      <c r="AM32" s="22"/>
      <c r="AN32" s="22" t="s">
        <v>24</v>
      </c>
      <c r="AO32" s="22"/>
      <c r="AP32" s="22"/>
      <c r="AQ32" s="22"/>
      <c r="AR32" s="22" t="s">
        <v>24</v>
      </c>
      <c r="AS32" s="22"/>
      <c r="AT32" s="22"/>
      <c r="AU32" s="22"/>
      <c r="AV32" s="22"/>
      <c r="AW32" s="22"/>
      <c r="AX32" s="22"/>
      <c r="AY32" s="22"/>
      <c r="AZ32" s="22"/>
      <c r="BA32" s="22"/>
      <c r="BB32" s="22" t="s">
        <v>24</v>
      </c>
      <c r="BC32" s="22"/>
      <c r="BD32" s="22"/>
      <c r="BE32" s="22"/>
      <c r="BF32" s="22" t="s">
        <v>24</v>
      </c>
      <c r="BG32" s="22"/>
      <c r="BH32" s="22"/>
      <c r="BI32" s="22"/>
      <c r="BJ32" s="22"/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2"/>
      <c r="K33" s="22"/>
      <c r="L33" s="22"/>
      <c r="M33" s="22"/>
      <c r="N33" s="22"/>
      <c r="O33" s="22"/>
      <c r="P33" s="22"/>
      <c r="Q33" s="22"/>
      <c r="R33" s="22"/>
      <c r="S33" s="69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28">
    <mergeCell ref="A1:B6"/>
    <mergeCell ref="C1:BK6"/>
    <mergeCell ref="BL1:BR6"/>
    <mergeCell ref="A37:BR37"/>
    <mergeCell ref="D40:P40"/>
    <mergeCell ref="Q40:Z40"/>
    <mergeCell ref="D41:P41"/>
    <mergeCell ref="Q41:Z41"/>
    <mergeCell ref="A10:A12"/>
    <mergeCell ref="B10:B12"/>
    <mergeCell ref="A35:BR36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HP788"/>
  <sheetViews>
    <sheetView topLeftCell="A13" workbookViewId="0">
      <selection activeCell="BF13" sqref="BF13:BF32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45717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112">
        <v>45747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62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218">
        <v>1</v>
      </c>
      <c r="D11" s="218"/>
      <c r="E11" s="218">
        <v>2</v>
      </c>
      <c r="F11" s="218"/>
      <c r="G11" s="165">
        <v>3</v>
      </c>
      <c r="H11" s="165"/>
      <c r="I11" s="165">
        <v>4</v>
      </c>
      <c r="J11" s="165"/>
      <c r="K11" s="165">
        <v>5</v>
      </c>
      <c r="L11" s="165"/>
      <c r="M11" s="165">
        <v>6</v>
      </c>
      <c r="N11" s="165"/>
      <c r="O11" s="166">
        <v>7</v>
      </c>
      <c r="P11" s="166"/>
      <c r="Q11" s="165">
        <v>8</v>
      </c>
      <c r="R11" s="165"/>
      <c r="S11" s="165">
        <v>9</v>
      </c>
      <c r="T11" s="165"/>
      <c r="U11" s="165">
        <v>10</v>
      </c>
      <c r="V11" s="165"/>
      <c r="W11" s="165">
        <v>11</v>
      </c>
      <c r="X11" s="165"/>
      <c r="Y11" s="165">
        <v>12</v>
      </c>
      <c r="Z11" s="165"/>
      <c r="AA11" s="165">
        <v>13</v>
      </c>
      <c r="AB11" s="165"/>
      <c r="AC11" s="166">
        <v>14</v>
      </c>
      <c r="AD11" s="166"/>
      <c r="AE11" s="165">
        <v>15</v>
      </c>
      <c r="AF11" s="165"/>
      <c r="AG11" s="165">
        <v>16</v>
      </c>
      <c r="AH11" s="165"/>
      <c r="AI11" s="165">
        <v>17</v>
      </c>
      <c r="AJ11" s="165"/>
      <c r="AK11" s="165">
        <v>18</v>
      </c>
      <c r="AL11" s="165"/>
      <c r="AM11" s="165">
        <v>19</v>
      </c>
      <c r="AN11" s="165"/>
      <c r="AO11" s="165">
        <v>20</v>
      </c>
      <c r="AP11" s="165"/>
      <c r="AQ11" s="166">
        <v>21</v>
      </c>
      <c r="AR11" s="166"/>
      <c r="AS11" s="165">
        <v>22</v>
      </c>
      <c r="AT11" s="165"/>
      <c r="AU11" s="165">
        <v>23</v>
      </c>
      <c r="AV11" s="165"/>
      <c r="AW11" s="165">
        <v>24</v>
      </c>
      <c r="AX11" s="165"/>
      <c r="AY11" s="165">
        <v>25</v>
      </c>
      <c r="AZ11" s="165"/>
      <c r="BA11" s="165">
        <v>26</v>
      </c>
      <c r="BB11" s="165"/>
      <c r="BC11" s="165">
        <v>27</v>
      </c>
      <c r="BD11" s="165"/>
      <c r="BE11" s="166">
        <v>28</v>
      </c>
      <c r="BF11" s="166"/>
      <c r="BG11" s="218">
        <v>29</v>
      </c>
      <c r="BH11" s="218"/>
      <c r="BI11" s="218">
        <v>30</v>
      </c>
      <c r="BJ11" s="218"/>
      <c r="BK11" s="218">
        <v>31</v>
      </c>
      <c r="BL11" s="218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83" t="s">
        <v>16</v>
      </c>
      <c r="D12" s="83" t="s">
        <v>17</v>
      </c>
      <c r="E12" s="83" t="s">
        <v>16</v>
      </c>
      <c r="F12" s="8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73" t="s">
        <v>16</v>
      </c>
      <c r="P12" s="7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73" t="s">
        <v>16</v>
      </c>
      <c r="AD12" s="7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73" t="s">
        <v>16</v>
      </c>
      <c r="AR12" s="73" t="s">
        <v>17</v>
      </c>
      <c r="AS12" s="13" t="s">
        <v>16</v>
      </c>
      <c r="AT12" s="13" t="s">
        <v>17</v>
      </c>
      <c r="AU12" s="13" t="s">
        <v>18</v>
      </c>
      <c r="AV12" s="13" t="s">
        <v>19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73" t="s">
        <v>16</v>
      </c>
      <c r="BF12" s="73" t="s">
        <v>17</v>
      </c>
      <c r="BG12" s="83" t="s">
        <v>16</v>
      </c>
      <c r="BH12" s="83" t="s">
        <v>17</v>
      </c>
      <c r="BI12" s="83" t="s">
        <v>16</v>
      </c>
      <c r="BJ12" s="83" t="s">
        <v>17</v>
      </c>
      <c r="BK12" s="83" t="s">
        <v>16</v>
      </c>
      <c r="BL12" s="84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 t="s">
        <v>24</v>
      </c>
      <c r="Q13" s="17"/>
      <c r="R13" s="17"/>
      <c r="S13" s="17"/>
      <c r="T13" s="17"/>
      <c r="U13" s="17"/>
      <c r="V13" s="17"/>
      <c r="W13" s="17"/>
      <c r="X13" s="17"/>
      <c r="Y13" s="17"/>
      <c r="Z13" s="18"/>
      <c r="AA13" s="17"/>
      <c r="AB13" s="17"/>
      <c r="AC13" s="17"/>
      <c r="AD13" s="17" t="s">
        <v>24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 t="s">
        <v>24</v>
      </c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 t="s">
        <v>24</v>
      </c>
      <c r="BG13" s="17"/>
      <c r="BH13" s="17"/>
      <c r="BI13" s="17"/>
      <c r="BJ13" s="17"/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0</v>
      </c>
      <c r="BP13" s="177"/>
      <c r="BQ13" s="178">
        <f t="shared" ref="BQ13:BQ34" si="2">BM13+BO13</f>
        <v>0</v>
      </c>
      <c r="BR13" s="179"/>
    </row>
    <row r="14" spans="1:224" s="5" customFormat="1" ht="20.100000000000001" customHeight="1">
      <c r="A14" s="61">
        <v>2</v>
      </c>
      <c r="B14" s="62" t="s">
        <v>27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 t="s">
        <v>24</v>
      </c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2"/>
      <c r="AB14" s="22"/>
      <c r="AC14" s="22"/>
      <c r="AD14" s="22" t="s">
        <v>24</v>
      </c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 t="s">
        <v>24</v>
      </c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 t="s">
        <v>24</v>
      </c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0</v>
      </c>
      <c r="BP14" s="168"/>
      <c r="BQ14" s="167">
        <f t="shared" si="2"/>
        <v>0</v>
      </c>
      <c r="BR14" s="169"/>
    </row>
    <row r="15" spans="1:224" s="5" customFormat="1" ht="20.100000000000001" customHeight="1">
      <c r="A15" s="61">
        <v>3</v>
      </c>
      <c r="B15" s="62" t="s">
        <v>29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 t="s">
        <v>24</v>
      </c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2"/>
      <c r="AB15" s="22"/>
      <c r="AC15" s="22"/>
      <c r="AD15" s="22" t="s">
        <v>24</v>
      </c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 t="s">
        <v>24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 t="s">
        <v>24</v>
      </c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64" t="s">
        <v>60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 t="s">
        <v>24</v>
      </c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2"/>
      <c r="AB16" s="22"/>
      <c r="AC16" s="22"/>
      <c r="AD16" s="22" t="s">
        <v>24</v>
      </c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 t="s">
        <v>24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 t="s">
        <v>24</v>
      </c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64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 t="s">
        <v>24</v>
      </c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2"/>
      <c r="AB17" s="22"/>
      <c r="AC17" s="22"/>
      <c r="AD17" s="22" t="s">
        <v>24</v>
      </c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 t="s">
        <v>24</v>
      </c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 t="s">
        <v>24</v>
      </c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1" s="5" customFormat="1" ht="20.100000000000001" customHeight="1">
      <c r="A18" s="61">
        <v>6</v>
      </c>
      <c r="B18" s="64" t="s">
        <v>34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 t="s">
        <v>24</v>
      </c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2"/>
      <c r="AB18" s="22"/>
      <c r="AC18" s="22"/>
      <c r="AD18" s="22" t="s">
        <v>24</v>
      </c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 t="s">
        <v>24</v>
      </c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 t="s">
        <v>24</v>
      </c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0</v>
      </c>
      <c r="BP18" s="168"/>
      <c r="BQ18" s="167">
        <f t="shared" si="2"/>
        <v>0</v>
      </c>
      <c r="BR18" s="169"/>
    </row>
    <row r="19" spans="1:71" s="5" customFormat="1" ht="20.100000000000001" customHeight="1">
      <c r="A19" s="61">
        <v>7</v>
      </c>
      <c r="B19" s="60" t="s">
        <v>35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 t="s">
        <v>24</v>
      </c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2"/>
      <c r="AB19" s="22"/>
      <c r="AC19" s="22"/>
      <c r="AD19" s="22" t="s">
        <v>24</v>
      </c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 t="s">
        <v>24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 t="s">
        <v>24</v>
      </c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65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 t="s">
        <v>24</v>
      </c>
      <c r="Q20" s="22"/>
      <c r="R20" s="22"/>
      <c r="S20" s="22"/>
      <c r="T20" s="22"/>
      <c r="U20" s="22"/>
      <c r="V20" s="22"/>
      <c r="W20" s="22"/>
      <c r="X20" s="22"/>
      <c r="Y20" s="22"/>
      <c r="Z20" s="23"/>
      <c r="AA20" s="22"/>
      <c r="AB20" s="22"/>
      <c r="AC20" s="22"/>
      <c r="AD20" s="22" t="s">
        <v>24</v>
      </c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 t="s">
        <v>24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 t="s">
        <v>24</v>
      </c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1" s="5" customFormat="1" ht="20.100000000000001" customHeight="1">
      <c r="A21" s="61">
        <v>9</v>
      </c>
      <c r="B21" s="6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 t="s">
        <v>24</v>
      </c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2"/>
      <c r="AB21" s="22"/>
      <c r="AC21" s="22"/>
      <c r="AD21" s="22" t="s">
        <v>24</v>
      </c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 t="s">
        <v>24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 t="s">
        <v>24</v>
      </c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1" s="5" customFormat="1" ht="20.100000000000001" customHeight="1">
      <c r="A22" s="61">
        <v>10</v>
      </c>
      <c r="B22" s="60" t="s">
        <v>39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 t="s">
        <v>24</v>
      </c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2"/>
      <c r="AB22" s="22"/>
      <c r="AC22" s="22"/>
      <c r="AD22" s="22" t="s">
        <v>24</v>
      </c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 t="s">
        <v>24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 t="s">
        <v>24</v>
      </c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1" s="5" customFormat="1" ht="20.100000000000001" customHeight="1">
      <c r="A23" s="61">
        <v>11</v>
      </c>
      <c r="B23" s="65" t="s">
        <v>40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 t="s">
        <v>24</v>
      </c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2"/>
      <c r="AB23" s="22"/>
      <c r="AC23" s="22"/>
      <c r="AD23" s="22" t="s">
        <v>24</v>
      </c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 t="s">
        <v>24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 t="s">
        <v>24</v>
      </c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1" s="5" customFormat="1" ht="20.100000000000001" customHeight="1">
      <c r="A24" s="61">
        <v>12</v>
      </c>
      <c r="B24" s="60" t="s">
        <v>41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 t="s">
        <v>24</v>
      </c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2"/>
      <c r="AB24" s="22"/>
      <c r="AC24" s="22"/>
      <c r="AD24" s="22" t="s">
        <v>24</v>
      </c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 t="s">
        <v>24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 t="s">
        <v>24</v>
      </c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1" s="5" customFormat="1" ht="15.75" customHeight="1">
      <c r="A25" s="61">
        <v>13</v>
      </c>
      <c r="B25" s="62" t="s">
        <v>42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 t="s">
        <v>24</v>
      </c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2"/>
      <c r="AB25" s="22"/>
      <c r="AC25" s="22"/>
      <c r="AD25" s="22" t="s">
        <v>24</v>
      </c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 t="s">
        <v>24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 t="s">
        <v>24</v>
      </c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1" s="5" customFormat="1" ht="20.100000000000001" customHeight="1">
      <c r="A26" s="61">
        <v>14</v>
      </c>
      <c r="B26" s="60" t="s">
        <v>44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 t="s">
        <v>24</v>
      </c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2"/>
      <c r="AB26" s="22"/>
      <c r="AC26" s="22"/>
      <c r="AD26" s="22" t="s">
        <v>24</v>
      </c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 t="s">
        <v>24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 t="s">
        <v>24</v>
      </c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0</v>
      </c>
      <c r="BP26" s="168"/>
      <c r="BQ26" s="167">
        <f t="shared" si="2"/>
        <v>0</v>
      </c>
      <c r="BR26" s="169"/>
    </row>
    <row r="27" spans="1:71" s="5" customFormat="1">
      <c r="A27" s="61">
        <v>15</v>
      </c>
      <c r="B27" s="65" t="s">
        <v>61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 t="s">
        <v>24</v>
      </c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2"/>
      <c r="AB27" s="22"/>
      <c r="AC27" s="22"/>
      <c r="AD27" s="22" t="s">
        <v>24</v>
      </c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 t="s">
        <v>24</v>
      </c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 t="s">
        <v>24</v>
      </c>
      <c r="BG27" s="22"/>
      <c r="BH27" s="22"/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1" s="5" customFormat="1" ht="20.100000000000001" customHeight="1">
      <c r="A28" s="61">
        <v>16</v>
      </c>
      <c r="B28" s="62" t="s">
        <v>46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 t="s">
        <v>24</v>
      </c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2"/>
      <c r="AB28" s="22"/>
      <c r="AC28" s="22"/>
      <c r="AD28" s="22" t="s">
        <v>24</v>
      </c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 t="s">
        <v>24</v>
      </c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 t="s">
        <v>24</v>
      </c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 t="s">
        <v>24</v>
      </c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2"/>
      <c r="AB29" s="22"/>
      <c r="AC29" s="22"/>
      <c r="AD29" s="22" t="s">
        <v>24</v>
      </c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 t="s">
        <v>24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 t="s">
        <v>24</v>
      </c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22"/>
      <c r="E30" s="22"/>
      <c r="F30" s="22"/>
      <c r="G30" s="22"/>
      <c r="H30" s="22"/>
      <c r="I30" s="68"/>
      <c r="J30" s="22"/>
      <c r="K30" s="22"/>
      <c r="L30" s="22"/>
      <c r="M30" s="22"/>
      <c r="N30" s="22"/>
      <c r="O30" s="22"/>
      <c r="P30" s="22" t="s">
        <v>24</v>
      </c>
      <c r="Q30" s="22"/>
      <c r="R30" s="22"/>
      <c r="S30" s="69"/>
      <c r="T30" s="22"/>
      <c r="U30" s="22"/>
      <c r="V30" s="22"/>
      <c r="W30" s="22"/>
      <c r="X30" s="22"/>
      <c r="Y30" s="22"/>
      <c r="Z30" s="23"/>
      <c r="AA30" s="22"/>
      <c r="AB30" s="22"/>
      <c r="AC30" s="22"/>
      <c r="AD30" s="22" t="s">
        <v>24</v>
      </c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 t="s">
        <v>24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 t="s">
        <v>24</v>
      </c>
      <c r="BG30" s="22"/>
      <c r="BH30" s="22"/>
      <c r="BI30" s="22"/>
      <c r="BJ30" s="22"/>
      <c r="BK30" s="22"/>
      <c r="BL30" s="71"/>
      <c r="BM30" s="170">
        <f t="shared" si="0"/>
        <v>0</v>
      </c>
      <c r="BN30" s="168"/>
      <c r="BO30" s="167">
        <f t="shared" si="1"/>
        <v>0</v>
      </c>
      <c r="BP30" s="168"/>
      <c r="BQ30" s="167">
        <f t="shared" si="2"/>
        <v>0</v>
      </c>
      <c r="BR30" s="169"/>
    </row>
    <row r="31" spans="1:71" s="5" customFormat="1" ht="20.100000000000001" customHeight="1">
      <c r="A31" s="61">
        <v>19</v>
      </c>
      <c r="B31" s="85" t="s">
        <v>51</v>
      </c>
      <c r="C31" s="21"/>
      <c r="D31" s="22"/>
      <c r="E31" s="22"/>
      <c r="F31" s="22"/>
      <c r="G31" s="22"/>
      <c r="H31" s="22"/>
      <c r="I31" s="68"/>
      <c r="J31" s="22"/>
      <c r="K31" s="22"/>
      <c r="L31" s="22"/>
      <c r="M31" s="22"/>
      <c r="N31" s="22"/>
      <c r="O31" s="22"/>
      <c r="P31" s="22" t="s">
        <v>24</v>
      </c>
      <c r="Q31" s="22"/>
      <c r="R31" s="22"/>
      <c r="S31" s="69"/>
      <c r="T31" s="22"/>
      <c r="U31" s="22"/>
      <c r="V31" s="22"/>
      <c r="W31" s="22"/>
      <c r="X31" s="22"/>
      <c r="Y31" s="22"/>
      <c r="Z31" s="23"/>
      <c r="AA31" s="22"/>
      <c r="AB31" s="22"/>
      <c r="AC31" s="22"/>
      <c r="AD31" s="22" t="s">
        <v>24</v>
      </c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 t="s">
        <v>24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 t="s">
        <v>24</v>
      </c>
      <c r="BG31" s="22"/>
      <c r="BH31" s="22"/>
      <c r="BI31" s="22"/>
      <c r="BJ31" s="22"/>
      <c r="BK31" s="22"/>
      <c r="BL31" s="71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  <c r="BS31" s="72" t="s">
        <v>52</v>
      </c>
    </row>
    <row r="32" spans="1:71" s="5" customFormat="1" ht="20.100000000000001" customHeight="1">
      <c r="A32" s="61">
        <v>20</v>
      </c>
      <c r="B32" s="66" t="s">
        <v>53</v>
      </c>
      <c r="C32" s="21"/>
      <c r="D32" s="22"/>
      <c r="E32" s="22"/>
      <c r="F32" s="22"/>
      <c r="G32" s="22"/>
      <c r="H32" s="22"/>
      <c r="I32" s="68"/>
      <c r="J32" s="22"/>
      <c r="K32" s="22"/>
      <c r="L32" s="22"/>
      <c r="M32" s="22"/>
      <c r="N32" s="22"/>
      <c r="O32" s="22"/>
      <c r="P32" s="22" t="s">
        <v>24</v>
      </c>
      <c r="Q32" s="22"/>
      <c r="R32" s="22"/>
      <c r="S32" s="69"/>
      <c r="T32" s="22"/>
      <c r="U32" s="22"/>
      <c r="V32" s="22"/>
      <c r="W32" s="22"/>
      <c r="X32" s="22"/>
      <c r="Y32" s="22"/>
      <c r="Z32" s="23"/>
      <c r="AA32" s="22"/>
      <c r="AB32" s="22"/>
      <c r="AC32" s="22"/>
      <c r="AD32" s="22" t="s">
        <v>24</v>
      </c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 t="s">
        <v>24</v>
      </c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 t="s">
        <v>24</v>
      </c>
      <c r="BG32" s="22"/>
      <c r="BH32" s="22"/>
      <c r="BI32" s="22"/>
      <c r="BJ32" s="22"/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2"/>
      <c r="K33" s="22"/>
      <c r="L33" s="22"/>
      <c r="M33" s="22"/>
      <c r="N33" s="22"/>
      <c r="O33" s="22"/>
      <c r="P33" s="22"/>
      <c r="Q33" s="22"/>
      <c r="R33" s="22"/>
      <c r="S33" s="69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28">
    <mergeCell ref="A1:B6"/>
    <mergeCell ref="C1:BK6"/>
    <mergeCell ref="BL1:BR6"/>
    <mergeCell ref="A37:BR37"/>
    <mergeCell ref="D40:P40"/>
    <mergeCell ref="Q40:Z40"/>
    <mergeCell ref="D41:P41"/>
    <mergeCell ref="Q41:Z41"/>
    <mergeCell ref="A10:A12"/>
    <mergeCell ref="B10:B12"/>
    <mergeCell ref="A35:BR36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200-000000000000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HP788"/>
  <sheetViews>
    <sheetView topLeftCell="F1" workbookViewId="0">
      <selection activeCell="BC18" sqref="BC18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45748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219" t="s">
        <v>63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64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165">
        <v>1</v>
      </c>
      <c r="D11" s="165"/>
      <c r="E11" s="165">
        <v>2</v>
      </c>
      <c r="F11" s="165"/>
      <c r="G11" s="165">
        <v>3</v>
      </c>
      <c r="H11" s="165"/>
      <c r="I11" s="166">
        <v>4</v>
      </c>
      <c r="J11" s="166"/>
      <c r="K11" s="165">
        <v>5</v>
      </c>
      <c r="L11" s="165"/>
      <c r="M11" s="165">
        <v>6</v>
      </c>
      <c r="N11" s="165"/>
      <c r="O11" s="165">
        <v>7</v>
      </c>
      <c r="P11" s="165"/>
      <c r="Q11" s="165">
        <v>8</v>
      </c>
      <c r="R11" s="165"/>
      <c r="S11" s="165">
        <v>9</v>
      </c>
      <c r="T11" s="165"/>
      <c r="U11" s="165">
        <v>10</v>
      </c>
      <c r="V11" s="165"/>
      <c r="W11" s="166">
        <v>11</v>
      </c>
      <c r="X11" s="166"/>
      <c r="Y11" s="165">
        <v>12</v>
      </c>
      <c r="Z11" s="165"/>
      <c r="AA11" s="165">
        <v>13</v>
      </c>
      <c r="AB11" s="165"/>
      <c r="AC11" s="165">
        <v>14</v>
      </c>
      <c r="AD11" s="165"/>
      <c r="AE11" s="165">
        <v>15</v>
      </c>
      <c r="AF11" s="165"/>
      <c r="AG11" s="165">
        <v>16</v>
      </c>
      <c r="AH11" s="165"/>
      <c r="AI11" s="165">
        <v>17</v>
      </c>
      <c r="AJ11" s="165"/>
      <c r="AK11" s="166">
        <v>18</v>
      </c>
      <c r="AL11" s="166"/>
      <c r="AM11" s="165">
        <v>19</v>
      </c>
      <c r="AN11" s="165"/>
      <c r="AO11" s="165">
        <v>20</v>
      </c>
      <c r="AP11" s="165"/>
      <c r="AQ11" s="165">
        <v>21</v>
      </c>
      <c r="AR11" s="165"/>
      <c r="AS11" s="165">
        <v>22</v>
      </c>
      <c r="AT11" s="165"/>
      <c r="AU11" s="165">
        <v>23</v>
      </c>
      <c r="AV11" s="165"/>
      <c r="AW11" s="165">
        <v>24</v>
      </c>
      <c r="AX11" s="165"/>
      <c r="AY11" s="166">
        <v>25</v>
      </c>
      <c r="AZ11" s="166"/>
      <c r="BA11" s="165">
        <v>26</v>
      </c>
      <c r="BB11" s="165"/>
      <c r="BC11" s="165">
        <v>27</v>
      </c>
      <c r="BD11" s="165"/>
      <c r="BE11" s="165">
        <v>28</v>
      </c>
      <c r="BF11" s="165"/>
      <c r="BG11" s="218">
        <v>29</v>
      </c>
      <c r="BH11" s="218"/>
      <c r="BI11" s="218">
        <v>30</v>
      </c>
      <c r="BJ11" s="218"/>
      <c r="BK11" s="218">
        <v>31</v>
      </c>
      <c r="BL11" s="218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73" t="s">
        <v>16</v>
      </c>
      <c r="J12" s="7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73" t="s">
        <v>16</v>
      </c>
      <c r="X12" s="73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73" t="s">
        <v>16</v>
      </c>
      <c r="AL12" s="73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18</v>
      </c>
      <c r="AV12" s="13" t="s">
        <v>19</v>
      </c>
      <c r="AW12" s="13" t="s">
        <v>16</v>
      </c>
      <c r="AX12" s="13" t="s">
        <v>17</v>
      </c>
      <c r="AY12" s="73" t="s">
        <v>16</v>
      </c>
      <c r="AZ12" s="7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83" t="s">
        <v>16</v>
      </c>
      <c r="BH12" s="83" t="s">
        <v>17</v>
      </c>
      <c r="BI12" s="83" t="s">
        <v>16</v>
      </c>
      <c r="BJ12" s="83" t="s">
        <v>17</v>
      </c>
      <c r="BK12" s="83" t="s">
        <v>16</v>
      </c>
      <c r="BL12" s="84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7"/>
      <c r="E13" s="17"/>
      <c r="F13" s="17"/>
      <c r="G13" s="17"/>
      <c r="H13" s="17"/>
      <c r="I13" s="17"/>
      <c r="J13" s="17" t="s">
        <v>24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 t="s">
        <v>24</v>
      </c>
      <c r="Y13" s="17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220" t="s">
        <v>65</v>
      </c>
      <c r="AL13" s="221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 t="s">
        <v>24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0</v>
      </c>
      <c r="BP13" s="177"/>
      <c r="BQ13" s="178">
        <f t="shared" ref="BQ13:BQ34" si="2">BM13+BO13</f>
        <v>0</v>
      </c>
      <c r="BR13" s="179"/>
    </row>
    <row r="14" spans="1:224" s="5" customFormat="1" ht="20.100000000000001" customHeight="1">
      <c r="A14" s="61">
        <v>2</v>
      </c>
      <c r="B14" s="62" t="s">
        <v>27</v>
      </c>
      <c r="C14" s="22"/>
      <c r="D14" s="22"/>
      <c r="E14" s="22"/>
      <c r="F14" s="22"/>
      <c r="G14" s="22"/>
      <c r="H14" s="22"/>
      <c r="I14" s="22"/>
      <c r="J14" s="22" t="s">
        <v>24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 t="s">
        <v>24</v>
      </c>
      <c r="Y14" s="22"/>
      <c r="Z14" s="23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2"/>
      <c r="AL14" s="223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 t="s">
        <v>24</v>
      </c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0</v>
      </c>
      <c r="BP14" s="168"/>
      <c r="BQ14" s="167">
        <f t="shared" si="2"/>
        <v>0</v>
      </c>
      <c r="BR14" s="169"/>
    </row>
    <row r="15" spans="1:224" s="5" customFormat="1" ht="20.100000000000001" customHeight="1">
      <c r="A15" s="61">
        <v>3</v>
      </c>
      <c r="B15" s="63" t="s">
        <v>29</v>
      </c>
      <c r="C15" s="22"/>
      <c r="D15" s="22"/>
      <c r="E15" s="22"/>
      <c r="F15" s="22"/>
      <c r="G15" s="22"/>
      <c r="H15" s="22"/>
      <c r="I15" s="22"/>
      <c r="J15" s="22" t="s">
        <v>24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 t="s">
        <v>24</v>
      </c>
      <c r="Y15" s="22"/>
      <c r="Z15" s="23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2"/>
      <c r="AL15" s="223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 t="s">
        <v>24</v>
      </c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64" t="s">
        <v>60</v>
      </c>
      <c r="C16" s="22"/>
      <c r="D16" s="22"/>
      <c r="E16" s="22"/>
      <c r="F16" s="22"/>
      <c r="G16" s="22"/>
      <c r="H16" s="22"/>
      <c r="I16" s="22"/>
      <c r="J16" s="22" t="s">
        <v>24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 t="s">
        <v>24</v>
      </c>
      <c r="Y16" s="22"/>
      <c r="Z16" s="23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2"/>
      <c r="AL16" s="223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 t="s">
        <v>24</v>
      </c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64" t="s">
        <v>33</v>
      </c>
      <c r="C17" s="22"/>
      <c r="D17" s="22"/>
      <c r="E17" s="22"/>
      <c r="F17" s="22"/>
      <c r="G17" s="22"/>
      <c r="H17" s="22"/>
      <c r="I17" s="22"/>
      <c r="J17" s="22" t="s">
        <v>24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 t="s">
        <v>24</v>
      </c>
      <c r="Y17" s="22"/>
      <c r="Z17" s="23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2"/>
      <c r="AL17" s="223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 t="s">
        <v>24</v>
      </c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1" s="5" customFormat="1" ht="20.100000000000001" customHeight="1">
      <c r="A18" s="61">
        <v>6</v>
      </c>
      <c r="B18" s="64" t="s">
        <v>34</v>
      </c>
      <c r="C18" s="22"/>
      <c r="D18" s="22"/>
      <c r="E18" s="22"/>
      <c r="F18" s="22"/>
      <c r="G18" s="22"/>
      <c r="H18" s="22"/>
      <c r="I18" s="22"/>
      <c r="J18" s="22" t="s">
        <v>24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 t="s">
        <v>24</v>
      </c>
      <c r="Y18" s="22"/>
      <c r="Z18" s="23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2"/>
      <c r="AL18" s="223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 t="s">
        <v>24</v>
      </c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0</v>
      </c>
      <c r="BP18" s="168"/>
      <c r="BQ18" s="167">
        <f t="shared" si="2"/>
        <v>0</v>
      </c>
      <c r="BR18" s="169"/>
    </row>
    <row r="19" spans="1:71" s="5" customFormat="1" ht="20.100000000000001" customHeight="1">
      <c r="A19" s="61">
        <v>7</v>
      </c>
      <c r="B19" s="60" t="s">
        <v>35</v>
      </c>
      <c r="C19" s="22"/>
      <c r="D19" s="22"/>
      <c r="E19" s="22"/>
      <c r="F19" s="22"/>
      <c r="G19" s="22"/>
      <c r="H19" s="22"/>
      <c r="I19" s="22"/>
      <c r="J19" s="22" t="s">
        <v>24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 t="s">
        <v>24</v>
      </c>
      <c r="Y19" s="22"/>
      <c r="Z19" s="23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2"/>
      <c r="AL19" s="223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 t="s">
        <v>24</v>
      </c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65" t="s">
        <v>36</v>
      </c>
      <c r="C20" s="22"/>
      <c r="D20" s="22"/>
      <c r="E20" s="22"/>
      <c r="F20" s="22"/>
      <c r="G20" s="22"/>
      <c r="H20" s="22"/>
      <c r="I20" s="22"/>
      <c r="J20" s="22" t="s">
        <v>24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 t="s">
        <v>24</v>
      </c>
      <c r="Y20" s="22"/>
      <c r="Z20" s="23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2"/>
      <c r="AL20" s="223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 t="s">
        <v>24</v>
      </c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1" s="5" customFormat="1" ht="20.100000000000001" customHeight="1">
      <c r="A21" s="61">
        <v>9</v>
      </c>
      <c r="B21" s="63" t="s">
        <v>37</v>
      </c>
      <c r="C21" s="22"/>
      <c r="D21" s="22"/>
      <c r="E21" s="22"/>
      <c r="F21" s="22"/>
      <c r="G21" s="22"/>
      <c r="H21" s="22"/>
      <c r="I21" s="22"/>
      <c r="J21" s="22" t="s">
        <v>24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 t="s">
        <v>24</v>
      </c>
      <c r="Y21" s="22"/>
      <c r="Z21" s="23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2"/>
      <c r="AL21" s="223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 t="s">
        <v>24</v>
      </c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1" s="5" customFormat="1" ht="20.100000000000001" customHeight="1">
      <c r="A22" s="61">
        <v>10</v>
      </c>
      <c r="B22" s="60" t="s">
        <v>39</v>
      </c>
      <c r="C22" s="22"/>
      <c r="D22" s="22"/>
      <c r="E22" s="22"/>
      <c r="F22" s="22"/>
      <c r="G22" s="22"/>
      <c r="H22" s="22"/>
      <c r="I22" s="22"/>
      <c r="J22" s="22" t="s">
        <v>24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 t="s">
        <v>24</v>
      </c>
      <c r="Y22" s="22"/>
      <c r="Z22" s="23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2"/>
      <c r="AL22" s="223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 t="s">
        <v>24</v>
      </c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1" s="5" customFormat="1" ht="20.100000000000001" customHeight="1">
      <c r="A23" s="61">
        <v>11</v>
      </c>
      <c r="B23" s="65" t="s">
        <v>40</v>
      </c>
      <c r="C23" s="22"/>
      <c r="D23" s="22"/>
      <c r="E23" s="22"/>
      <c r="F23" s="22"/>
      <c r="G23" s="22"/>
      <c r="H23" s="22"/>
      <c r="I23" s="22"/>
      <c r="J23" s="22" t="s">
        <v>24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 t="s">
        <v>24</v>
      </c>
      <c r="Y23" s="22"/>
      <c r="Z23" s="23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2"/>
      <c r="AL23" s="223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 t="s">
        <v>24</v>
      </c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1" s="5" customFormat="1" ht="20.100000000000001" customHeight="1">
      <c r="A24" s="61">
        <v>12</v>
      </c>
      <c r="B24" s="60" t="s">
        <v>41</v>
      </c>
      <c r="C24" s="22"/>
      <c r="D24" s="22"/>
      <c r="E24" s="22"/>
      <c r="F24" s="22"/>
      <c r="G24" s="22"/>
      <c r="H24" s="22"/>
      <c r="I24" s="22"/>
      <c r="J24" s="22" t="s">
        <v>24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 t="s">
        <v>24</v>
      </c>
      <c r="Y24" s="22"/>
      <c r="Z24" s="23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2"/>
      <c r="AL24" s="223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 t="s">
        <v>24</v>
      </c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1" s="5" customFormat="1" ht="15.75" customHeight="1">
      <c r="A25" s="61">
        <v>13</v>
      </c>
      <c r="B25" s="63" t="s">
        <v>42</v>
      </c>
      <c r="C25" s="22"/>
      <c r="D25" s="22"/>
      <c r="E25" s="22"/>
      <c r="F25" s="22"/>
      <c r="G25" s="22"/>
      <c r="H25" s="22"/>
      <c r="I25" s="22"/>
      <c r="J25" s="22" t="s">
        <v>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 t="s">
        <v>24</v>
      </c>
      <c r="Y25" s="22"/>
      <c r="Z25" s="23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2"/>
      <c r="AL25" s="223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 t="s">
        <v>24</v>
      </c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1" s="5" customFormat="1" ht="20.100000000000001" customHeight="1">
      <c r="A26" s="61">
        <v>14</v>
      </c>
      <c r="B26" s="60" t="s">
        <v>44</v>
      </c>
      <c r="C26" s="22"/>
      <c r="D26" s="22"/>
      <c r="E26" s="22"/>
      <c r="F26" s="22"/>
      <c r="G26" s="22"/>
      <c r="H26" s="22"/>
      <c r="I26" s="22"/>
      <c r="J26" s="22" t="s">
        <v>24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 t="s">
        <v>24</v>
      </c>
      <c r="Y26" s="22"/>
      <c r="Z26" s="23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2"/>
      <c r="AL26" s="223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 t="s">
        <v>24</v>
      </c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0</v>
      </c>
      <c r="BP26" s="168"/>
      <c r="BQ26" s="167">
        <f t="shared" si="2"/>
        <v>0</v>
      </c>
      <c r="BR26" s="169"/>
    </row>
    <row r="27" spans="1:71" s="5" customFormat="1">
      <c r="A27" s="61">
        <v>15</v>
      </c>
      <c r="B27" s="65" t="s">
        <v>61</v>
      </c>
      <c r="C27" s="22"/>
      <c r="D27" s="22"/>
      <c r="E27" s="22"/>
      <c r="F27" s="22"/>
      <c r="G27" s="22"/>
      <c r="H27" s="22"/>
      <c r="I27" s="22"/>
      <c r="J27" s="22" t="s">
        <v>24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 t="s">
        <v>24</v>
      </c>
      <c r="Y27" s="22"/>
      <c r="Z27" s="23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2"/>
      <c r="AL27" s="223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 t="s">
        <v>24</v>
      </c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1" s="5" customFormat="1" ht="20.100000000000001" customHeight="1">
      <c r="A28" s="61">
        <v>16</v>
      </c>
      <c r="B28" s="62" t="s">
        <v>46</v>
      </c>
      <c r="C28" s="22"/>
      <c r="D28" s="22"/>
      <c r="E28" s="22"/>
      <c r="F28" s="22"/>
      <c r="G28" s="22"/>
      <c r="H28" s="22"/>
      <c r="I28" s="22"/>
      <c r="J28" s="22" t="s">
        <v>24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 t="s">
        <v>24</v>
      </c>
      <c r="Y28" s="22"/>
      <c r="Z28" s="23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2"/>
      <c r="AL28" s="223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 t="s">
        <v>24</v>
      </c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2"/>
      <c r="E29" s="22"/>
      <c r="F29" s="22"/>
      <c r="G29" s="22"/>
      <c r="H29" s="22"/>
      <c r="I29" s="22"/>
      <c r="J29" s="22" t="s">
        <v>24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 t="s">
        <v>24</v>
      </c>
      <c r="Y29" s="22"/>
      <c r="Z29" s="23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2"/>
      <c r="AL29" s="223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 t="s">
        <v>24</v>
      </c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22"/>
      <c r="E30" s="22"/>
      <c r="F30" s="22"/>
      <c r="G30" s="22"/>
      <c r="H30" s="22"/>
      <c r="I30" s="68"/>
      <c r="J30" s="22" t="s">
        <v>24</v>
      </c>
      <c r="K30" s="22"/>
      <c r="L30" s="22"/>
      <c r="M30" s="22"/>
      <c r="N30" s="22"/>
      <c r="O30" s="22"/>
      <c r="P30" s="22"/>
      <c r="Q30" s="22"/>
      <c r="R30" s="22"/>
      <c r="S30" s="69"/>
      <c r="T30" s="22"/>
      <c r="U30" s="22"/>
      <c r="V30" s="22"/>
      <c r="W30" s="22"/>
      <c r="X30" s="22" t="s">
        <v>24</v>
      </c>
      <c r="Y30" s="22"/>
      <c r="Z30" s="23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2"/>
      <c r="AL30" s="223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 t="s">
        <v>24</v>
      </c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71"/>
      <c r="BM30" s="170">
        <f t="shared" si="0"/>
        <v>0</v>
      </c>
      <c r="BN30" s="168"/>
      <c r="BO30" s="167">
        <f t="shared" si="1"/>
        <v>0</v>
      </c>
      <c r="BP30" s="168"/>
      <c r="BQ30" s="167">
        <f t="shared" si="2"/>
        <v>0</v>
      </c>
      <c r="BR30" s="169"/>
    </row>
    <row r="31" spans="1:71" s="5" customFormat="1" ht="20.100000000000001" customHeight="1">
      <c r="A31" s="61">
        <v>19</v>
      </c>
      <c r="B31" s="85" t="s">
        <v>51</v>
      </c>
      <c r="C31" s="21"/>
      <c r="D31" s="22"/>
      <c r="E31" s="22"/>
      <c r="F31" s="22"/>
      <c r="G31" s="22"/>
      <c r="H31" s="22"/>
      <c r="I31" s="68"/>
      <c r="J31" s="22" t="s">
        <v>24</v>
      </c>
      <c r="K31" s="22"/>
      <c r="L31" s="22"/>
      <c r="M31" s="22"/>
      <c r="N31" s="22"/>
      <c r="O31" s="22"/>
      <c r="P31" s="22"/>
      <c r="Q31" s="22"/>
      <c r="R31" s="22"/>
      <c r="S31" s="69"/>
      <c r="T31" s="22"/>
      <c r="U31" s="22"/>
      <c r="V31" s="22"/>
      <c r="W31" s="22"/>
      <c r="X31" s="22" t="s">
        <v>24</v>
      </c>
      <c r="Y31" s="22"/>
      <c r="Z31" s="23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2"/>
      <c r="AL31" s="223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 t="s">
        <v>24</v>
      </c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71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  <c r="BS31" s="72" t="s">
        <v>52</v>
      </c>
    </row>
    <row r="32" spans="1:71" s="5" customFormat="1" ht="20.100000000000001" customHeight="1">
      <c r="A32" s="61">
        <v>20</v>
      </c>
      <c r="B32" s="66" t="s">
        <v>53</v>
      </c>
      <c r="C32" s="21"/>
      <c r="D32" s="22"/>
      <c r="E32" s="22"/>
      <c r="F32" s="22"/>
      <c r="G32" s="22"/>
      <c r="H32" s="22"/>
      <c r="I32" s="68"/>
      <c r="J32" s="22" t="s">
        <v>24</v>
      </c>
      <c r="K32" s="22"/>
      <c r="L32" s="22"/>
      <c r="M32" s="22"/>
      <c r="N32" s="22"/>
      <c r="O32" s="22"/>
      <c r="P32" s="22"/>
      <c r="Q32" s="22"/>
      <c r="R32" s="22"/>
      <c r="S32" s="69"/>
      <c r="T32" s="22"/>
      <c r="U32" s="22"/>
      <c r="V32" s="22"/>
      <c r="W32" s="22"/>
      <c r="X32" s="22" t="s">
        <v>24</v>
      </c>
      <c r="Y32" s="22"/>
      <c r="Z32" s="23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2"/>
      <c r="AL32" s="223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 t="s">
        <v>24</v>
      </c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2"/>
      <c r="K33" s="22"/>
      <c r="L33" s="22"/>
      <c r="M33" s="22"/>
      <c r="N33" s="22"/>
      <c r="O33" s="22"/>
      <c r="P33" s="22"/>
      <c r="Q33" s="22"/>
      <c r="R33" s="22"/>
      <c r="S33" s="69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4"/>
      <c r="AL33" s="225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29">
    <mergeCell ref="A37:BR37"/>
    <mergeCell ref="D40:P40"/>
    <mergeCell ref="Q40:Z40"/>
    <mergeCell ref="D41:P41"/>
    <mergeCell ref="Q41:Z41"/>
    <mergeCell ref="A10:A12"/>
    <mergeCell ref="B10:B12"/>
    <mergeCell ref="A1:B6"/>
    <mergeCell ref="C1:BK6"/>
    <mergeCell ref="BL1:BR6"/>
    <mergeCell ref="BM10:BR11"/>
    <mergeCell ref="AK13:AL33"/>
    <mergeCell ref="A35:BR36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300-000000000000}"/>
  </hyperlinks>
  <pageMargins left="0.7" right="0.7" top="0.75" bottom="0.75" header="0.3" footer="0.3"/>
  <pageSetup paperSize="9" orientation="portrait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HP788"/>
  <sheetViews>
    <sheetView topLeftCell="K16" workbookViewId="0">
      <selection activeCell="A21" sqref="A21:XFD21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45778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219" t="s">
        <v>66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67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165">
        <v>1</v>
      </c>
      <c r="D11" s="165"/>
      <c r="E11" s="166">
        <v>2</v>
      </c>
      <c r="F11" s="166"/>
      <c r="G11" s="165">
        <v>3</v>
      </c>
      <c r="H11" s="165"/>
      <c r="I11" s="165">
        <v>4</v>
      </c>
      <c r="J11" s="165"/>
      <c r="K11" s="165">
        <v>5</v>
      </c>
      <c r="L11" s="165"/>
      <c r="M11" s="165">
        <v>6</v>
      </c>
      <c r="N11" s="165"/>
      <c r="O11" s="166">
        <v>7</v>
      </c>
      <c r="P11" s="166"/>
      <c r="Q11" s="165">
        <v>8</v>
      </c>
      <c r="R11" s="165"/>
      <c r="S11" s="166">
        <v>9</v>
      </c>
      <c r="T11" s="166"/>
      <c r="U11" s="165">
        <v>10</v>
      </c>
      <c r="V11" s="165"/>
      <c r="W11" s="165">
        <v>11</v>
      </c>
      <c r="X11" s="165"/>
      <c r="Y11" s="165">
        <v>12</v>
      </c>
      <c r="Z11" s="165"/>
      <c r="AA11" s="165">
        <v>13</v>
      </c>
      <c r="AB11" s="165"/>
      <c r="AC11" s="166">
        <v>14</v>
      </c>
      <c r="AD11" s="166"/>
      <c r="AE11" s="165">
        <v>15</v>
      </c>
      <c r="AF11" s="165"/>
      <c r="AG11" s="166">
        <v>16</v>
      </c>
      <c r="AH11" s="166"/>
      <c r="AI11" s="165">
        <v>17</v>
      </c>
      <c r="AJ11" s="165"/>
      <c r="AK11" s="165">
        <v>18</v>
      </c>
      <c r="AL11" s="165"/>
      <c r="AM11" s="165">
        <v>19</v>
      </c>
      <c r="AN11" s="165"/>
      <c r="AO11" s="165">
        <v>20</v>
      </c>
      <c r="AP11" s="165"/>
      <c r="AQ11" s="166">
        <v>21</v>
      </c>
      <c r="AR11" s="166"/>
      <c r="AS11" s="165">
        <v>22</v>
      </c>
      <c r="AT11" s="165"/>
      <c r="AU11" s="166">
        <v>23</v>
      </c>
      <c r="AV11" s="166"/>
      <c r="AW11" s="165">
        <v>24</v>
      </c>
      <c r="AX11" s="165"/>
      <c r="AY11" s="165">
        <v>25</v>
      </c>
      <c r="AZ11" s="165"/>
      <c r="BA11" s="165">
        <v>26</v>
      </c>
      <c r="BB11" s="165"/>
      <c r="BC11" s="165">
        <v>27</v>
      </c>
      <c r="BD11" s="165"/>
      <c r="BE11" s="166">
        <v>28</v>
      </c>
      <c r="BF11" s="166"/>
      <c r="BG11" s="218">
        <v>29</v>
      </c>
      <c r="BH11" s="218"/>
      <c r="BI11" s="166">
        <v>30</v>
      </c>
      <c r="BJ11" s="166"/>
      <c r="BK11" s="218">
        <v>31</v>
      </c>
      <c r="BL11" s="218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13" t="s">
        <v>16</v>
      </c>
      <c r="D12" s="13" t="s">
        <v>17</v>
      </c>
      <c r="E12" s="73" t="s">
        <v>16</v>
      </c>
      <c r="F12" s="7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73" t="s">
        <v>16</v>
      </c>
      <c r="P12" s="73" t="s">
        <v>17</v>
      </c>
      <c r="Q12" s="13" t="s">
        <v>16</v>
      </c>
      <c r="R12" s="13" t="s">
        <v>17</v>
      </c>
      <c r="S12" s="73" t="s">
        <v>16</v>
      </c>
      <c r="T12" s="73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73" t="s">
        <v>16</v>
      </c>
      <c r="AD12" s="73" t="s">
        <v>17</v>
      </c>
      <c r="AE12" s="13" t="s">
        <v>16</v>
      </c>
      <c r="AF12" s="13" t="s">
        <v>17</v>
      </c>
      <c r="AG12" s="73" t="s">
        <v>16</v>
      </c>
      <c r="AH12" s="73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73" t="s">
        <v>16</v>
      </c>
      <c r="AR12" s="73" t="s">
        <v>17</v>
      </c>
      <c r="AS12" s="13" t="s">
        <v>16</v>
      </c>
      <c r="AT12" s="13" t="s">
        <v>17</v>
      </c>
      <c r="AU12" s="73" t="s">
        <v>16</v>
      </c>
      <c r="AV12" s="73" t="s">
        <v>17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73" t="s">
        <v>16</v>
      </c>
      <c r="BF12" s="73" t="s">
        <v>17</v>
      </c>
      <c r="BG12" s="83" t="s">
        <v>16</v>
      </c>
      <c r="BH12" s="83" t="s">
        <v>17</v>
      </c>
      <c r="BI12" s="73" t="s">
        <v>16</v>
      </c>
      <c r="BJ12" s="73" t="s">
        <v>17</v>
      </c>
      <c r="BK12" s="83" t="s">
        <v>16</v>
      </c>
      <c r="BL12" s="84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77" t="s">
        <v>23</v>
      </c>
      <c r="C13" s="17"/>
      <c r="D13" s="17"/>
      <c r="E13" s="17"/>
      <c r="F13" s="17" t="s">
        <v>24</v>
      </c>
      <c r="G13" s="17"/>
      <c r="H13" s="17"/>
      <c r="I13" s="17"/>
      <c r="J13" s="17"/>
      <c r="K13" s="17"/>
      <c r="L13" s="17"/>
      <c r="M13" s="17"/>
      <c r="N13" s="17"/>
      <c r="O13" s="17"/>
      <c r="P13" s="17" t="s">
        <v>24</v>
      </c>
      <c r="Q13" s="17"/>
      <c r="R13" s="17"/>
      <c r="S13" s="17"/>
      <c r="T13" s="17" t="s">
        <v>24</v>
      </c>
      <c r="U13" s="17"/>
      <c r="V13" s="17"/>
      <c r="W13" s="17"/>
      <c r="X13" s="17"/>
      <c r="Y13" s="17"/>
      <c r="Z13" s="18"/>
      <c r="AA13" s="17"/>
      <c r="AB13" s="17"/>
      <c r="AC13" s="17"/>
      <c r="AD13" s="17" t="s">
        <v>68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 t="s">
        <v>24</v>
      </c>
      <c r="AS13" s="17"/>
      <c r="AT13" s="17"/>
      <c r="AU13" s="17"/>
      <c r="AV13" s="17" t="s">
        <v>24</v>
      </c>
      <c r="AW13" s="17"/>
      <c r="AX13" s="17"/>
      <c r="AY13" s="17"/>
      <c r="AZ13" s="17"/>
      <c r="BA13" s="17"/>
      <c r="BB13" s="17"/>
      <c r="BC13" s="17"/>
      <c r="BD13" s="17"/>
      <c r="BE13" s="226" t="s">
        <v>69</v>
      </c>
      <c r="BF13" s="227"/>
      <c r="BG13" s="17"/>
      <c r="BH13" s="17"/>
      <c r="BI13" s="17"/>
      <c r="BJ13" s="17" t="s">
        <v>24</v>
      </c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0</v>
      </c>
      <c r="BP13" s="177"/>
      <c r="BQ13" s="178">
        <f t="shared" ref="BQ13:BQ34" si="2">BM13+BO13</f>
        <v>0</v>
      </c>
      <c r="BR13" s="179"/>
    </row>
    <row r="14" spans="1:224" s="5" customFormat="1" ht="20.100000000000001" customHeight="1">
      <c r="A14" s="61">
        <v>2</v>
      </c>
      <c r="B14" s="78" t="s">
        <v>27</v>
      </c>
      <c r="C14" s="22"/>
      <c r="D14" s="22"/>
      <c r="E14" s="22"/>
      <c r="F14" s="22" t="s">
        <v>24</v>
      </c>
      <c r="G14" s="22"/>
      <c r="H14" s="22"/>
      <c r="I14" s="22"/>
      <c r="J14" s="22"/>
      <c r="K14" s="22"/>
      <c r="L14" s="22"/>
      <c r="M14" s="22"/>
      <c r="N14" s="22"/>
      <c r="O14" s="22"/>
      <c r="P14" s="22" t="s">
        <v>24</v>
      </c>
      <c r="Q14" s="22"/>
      <c r="R14" s="22"/>
      <c r="S14" s="22"/>
      <c r="T14" s="22" t="s">
        <v>24</v>
      </c>
      <c r="U14" s="22"/>
      <c r="V14" s="22"/>
      <c r="W14" s="22"/>
      <c r="X14" s="22"/>
      <c r="Y14" s="22"/>
      <c r="Z14" s="23"/>
      <c r="AA14" s="22"/>
      <c r="AB14" s="22"/>
      <c r="AC14" s="22"/>
      <c r="AD14" s="22" t="s">
        <v>24</v>
      </c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 t="s">
        <v>24</v>
      </c>
      <c r="AS14" s="22"/>
      <c r="AT14" s="22"/>
      <c r="AU14" s="22"/>
      <c r="AV14" s="22" t="s">
        <v>24</v>
      </c>
      <c r="AW14" s="22"/>
      <c r="AX14" s="22"/>
      <c r="AY14" s="22"/>
      <c r="AZ14" s="22"/>
      <c r="BA14" s="22"/>
      <c r="BB14" s="22"/>
      <c r="BC14" s="22"/>
      <c r="BD14" s="22"/>
      <c r="BE14" s="228"/>
      <c r="BF14" s="229"/>
      <c r="BG14" s="22"/>
      <c r="BH14" s="22"/>
      <c r="BI14" s="22"/>
      <c r="BJ14" s="22" t="s">
        <v>24</v>
      </c>
      <c r="BK14" s="22"/>
      <c r="BL14" s="22"/>
      <c r="BM14" s="170">
        <f t="shared" si="0"/>
        <v>0</v>
      </c>
      <c r="BN14" s="168"/>
      <c r="BO14" s="167">
        <f t="shared" si="1"/>
        <v>0</v>
      </c>
      <c r="BP14" s="168"/>
      <c r="BQ14" s="167">
        <f t="shared" si="2"/>
        <v>0</v>
      </c>
      <c r="BR14" s="169"/>
    </row>
    <row r="15" spans="1:224" s="5" customFormat="1" ht="20.100000000000001" customHeight="1">
      <c r="A15" s="61">
        <v>3</v>
      </c>
      <c r="B15" s="79" t="s">
        <v>29</v>
      </c>
      <c r="C15" s="22"/>
      <c r="D15" s="22"/>
      <c r="E15" s="22"/>
      <c r="F15" s="22" t="s">
        <v>24</v>
      </c>
      <c r="G15" s="22"/>
      <c r="H15" s="22"/>
      <c r="I15" s="22"/>
      <c r="J15" s="22"/>
      <c r="K15" s="22"/>
      <c r="L15" s="22"/>
      <c r="M15" s="22"/>
      <c r="N15" s="22"/>
      <c r="O15" s="22"/>
      <c r="P15" s="22" t="s">
        <v>24</v>
      </c>
      <c r="Q15" s="22"/>
      <c r="R15" s="22"/>
      <c r="S15" s="22"/>
      <c r="T15" s="22" t="s">
        <v>24</v>
      </c>
      <c r="U15" s="22"/>
      <c r="V15" s="22"/>
      <c r="W15" s="22"/>
      <c r="X15" s="22"/>
      <c r="Y15" s="22"/>
      <c r="Z15" s="23"/>
      <c r="AA15" s="22"/>
      <c r="AB15" s="22"/>
      <c r="AC15" s="22"/>
      <c r="AD15" s="22" t="s">
        <v>24</v>
      </c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 t="s">
        <v>24</v>
      </c>
      <c r="AS15" s="22"/>
      <c r="AT15" s="22"/>
      <c r="AU15" s="22"/>
      <c r="AV15" s="22" t="s">
        <v>24</v>
      </c>
      <c r="AW15" s="22"/>
      <c r="AX15" s="22"/>
      <c r="AY15" s="22"/>
      <c r="AZ15" s="22"/>
      <c r="BA15" s="22"/>
      <c r="BB15" s="22"/>
      <c r="BC15" s="22"/>
      <c r="BD15" s="22"/>
      <c r="BE15" s="228"/>
      <c r="BF15" s="229"/>
      <c r="BG15" s="22"/>
      <c r="BH15" s="22"/>
      <c r="BI15" s="22"/>
      <c r="BJ15" s="22" t="s">
        <v>24</v>
      </c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80" t="s">
        <v>60</v>
      </c>
      <c r="C16" s="22"/>
      <c r="D16" s="22"/>
      <c r="E16" s="22"/>
      <c r="F16" s="22" t="s">
        <v>24</v>
      </c>
      <c r="G16" s="22"/>
      <c r="H16" s="22"/>
      <c r="I16" s="22"/>
      <c r="J16" s="22"/>
      <c r="K16" s="22"/>
      <c r="L16" s="22"/>
      <c r="M16" s="22"/>
      <c r="N16" s="22"/>
      <c r="O16" s="22"/>
      <c r="P16" s="22" t="s">
        <v>24</v>
      </c>
      <c r="Q16" s="22"/>
      <c r="R16" s="22"/>
      <c r="S16" s="22"/>
      <c r="T16" s="22" t="s">
        <v>24</v>
      </c>
      <c r="U16" s="22"/>
      <c r="V16" s="22"/>
      <c r="W16" s="22"/>
      <c r="X16" s="22"/>
      <c r="Y16" s="22"/>
      <c r="Z16" s="23"/>
      <c r="AA16" s="22"/>
      <c r="AB16" s="22"/>
      <c r="AC16" s="22"/>
      <c r="AD16" s="22" t="s">
        <v>24</v>
      </c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 t="s">
        <v>24</v>
      </c>
      <c r="AS16" s="22"/>
      <c r="AT16" s="22"/>
      <c r="AU16" s="22"/>
      <c r="AV16" s="22" t="s">
        <v>24</v>
      </c>
      <c r="AW16" s="22"/>
      <c r="AX16" s="22"/>
      <c r="AY16" s="22"/>
      <c r="AZ16" s="22"/>
      <c r="BA16" s="22"/>
      <c r="BB16" s="22"/>
      <c r="BC16" s="22"/>
      <c r="BD16" s="22"/>
      <c r="BE16" s="228"/>
      <c r="BF16" s="229"/>
      <c r="BG16" s="22"/>
      <c r="BH16" s="22"/>
      <c r="BI16" s="22"/>
      <c r="BJ16" s="22" t="s">
        <v>24</v>
      </c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80" t="s">
        <v>33</v>
      </c>
      <c r="C17" s="22"/>
      <c r="D17" s="22"/>
      <c r="E17" s="22"/>
      <c r="F17" s="22" t="s">
        <v>24</v>
      </c>
      <c r="G17" s="22"/>
      <c r="H17" s="22"/>
      <c r="I17" s="22"/>
      <c r="J17" s="22"/>
      <c r="K17" s="22"/>
      <c r="L17" s="22"/>
      <c r="M17" s="22"/>
      <c r="N17" s="22"/>
      <c r="O17" s="22"/>
      <c r="P17" s="22" t="s">
        <v>24</v>
      </c>
      <c r="Q17" s="22"/>
      <c r="R17" s="22"/>
      <c r="S17" s="22"/>
      <c r="T17" s="22" t="s">
        <v>24</v>
      </c>
      <c r="U17" s="22"/>
      <c r="V17" s="22"/>
      <c r="W17" s="22"/>
      <c r="X17" s="22"/>
      <c r="Y17" s="22"/>
      <c r="Z17" s="23"/>
      <c r="AA17" s="22"/>
      <c r="AB17" s="22"/>
      <c r="AC17" s="22"/>
      <c r="AD17" s="22" t="s">
        <v>24</v>
      </c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 t="s">
        <v>24</v>
      </c>
      <c r="AS17" s="22"/>
      <c r="AT17" s="22"/>
      <c r="AU17" s="22"/>
      <c r="AV17" s="22" t="s">
        <v>24</v>
      </c>
      <c r="AW17" s="22"/>
      <c r="AX17" s="22"/>
      <c r="AY17" s="22"/>
      <c r="AZ17" s="22"/>
      <c r="BA17" s="22"/>
      <c r="BB17" s="22"/>
      <c r="BC17" s="22"/>
      <c r="BD17" s="22"/>
      <c r="BE17" s="228"/>
      <c r="BF17" s="229"/>
      <c r="BG17" s="22"/>
      <c r="BH17" s="22"/>
      <c r="BI17" s="22"/>
      <c r="BJ17" s="22" t="s">
        <v>24</v>
      </c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1" s="5" customFormat="1" ht="20.100000000000001" customHeight="1">
      <c r="A18" s="61">
        <v>6</v>
      </c>
      <c r="B18" s="80" t="s">
        <v>34</v>
      </c>
      <c r="C18" s="22"/>
      <c r="D18" s="22"/>
      <c r="E18" s="22"/>
      <c r="F18" s="22" t="s">
        <v>24</v>
      </c>
      <c r="G18" s="22"/>
      <c r="H18" s="22"/>
      <c r="I18" s="22"/>
      <c r="J18" s="22"/>
      <c r="K18" s="22"/>
      <c r="L18" s="22"/>
      <c r="M18" s="22"/>
      <c r="N18" s="22"/>
      <c r="O18" s="22"/>
      <c r="P18" s="22" t="s">
        <v>24</v>
      </c>
      <c r="Q18" s="22"/>
      <c r="R18" s="22"/>
      <c r="S18" s="22"/>
      <c r="T18" s="22" t="s">
        <v>24</v>
      </c>
      <c r="U18" s="22"/>
      <c r="V18" s="22"/>
      <c r="W18" s="22"/>
      <c r="X18" s="22"/>
      <c r="Y18" s="22"/>
      <c r="Z18" s="23"/>
      <c r="AA18" s="22"/>
      <c r="AB18" s="22"/>
      <c r="AC18" s="22"/>
      <c r="AD18" s="22" t="s">
        <v>24</v>
      </c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 t="s">
        <v>24</v>
      </c>
      <c r="AS18" s="22"/>
      <c r="AT18" s="22"/>
      <c r="AU18" s="22"/>
      <c r="AV18" s="22" t="s">
        <v>24</v>
      </c>
      <c r="AW18" s="22"/>
      <c r="AX18" s="22"/>
      <c r="AY18" s="22"/>
      <c r="AZ18" s="22"/>
      <c r="BA18" s="22"/>
      <c r="BB18" s="22"/>
      <c r="BC18" s="22"/>
      <c r="BD18" s="22"/>
      <c r="BE18" s="228"/>
      <c r="BF18" s="229"/>
      <c r="BG18" s="22"/>
      <c r="BH18" s="22"/>
      <c r="BI18" s="22"/>
      <c r="BJ18" s="22" t="s">
        <v>24</v>
      </c>
      <c r="BK18" s="22"/>
      <c r="BL18" s="22"/>
      <c r="BM18" s="170">
        <f t="shared" si="0"/>
        <v>0</v>
      </c>
      <c r="BN18" s="168"/>
      <c r="BO18" s="167">
        <f t="shared" si="1"/>
        <v>0</v>
      </c>
      <c r="BP18" s="168"/>
      <c r="BQ18" s="167">
        <f t="shared" si="2"/>
        <v>0</v>
      </c>
      <c r="BR18" s="169"/>
    </row>
    <row r="19" spans="1:71" s="5" customFormat="1" ht="20.100000000000001" customHeight="1">
      <c r="A19" s="61">
        <v>7</v>
      </c>
      <c r="B19" s="77" t="s">
        <v>35</v>
      </c>
      <c r="C19" s="22"/>
      <c r="D19" s="22"/>
      <c r="E19" s="22"/>
      <c r="F19" s="22" t="s">
        <v>24</v>
      </c>
      <c r="G19" s="22"/>
      <c r="H19" s="22"/>
      <c r="I19" s="22"/>
      <c r="J19" s="22"/>
      <c r="K19" s="22"/>
      <c r="L19" s="22"/>
      <c r="M19" s="22"/>
      <c r="N19" s="22"/>
      <c r="O19" s="22"/>
      <c r="P19" s="22" t="s">
        <v>24</v>
      </c>
      <c r="Q19" s="22"/>
      <c r="R19" s="22"/>
      <c r="S19" s="22"/>
      <c r="T19" s="22" t="s">
        <v>24</v>
      </c>
      <c r="U19" s="22"/>
      <c r="V19" s="22"/>
      <c r="W19" s="22"/>
      <c r="X19" s="22"/>
      <c r="Y19" s="22"/>
      <c r="Z19" s="23"/>
      <c r="AA19" s="22"/>
      <c r="AB19" s="22"/>
      <c r="AC19" s="22"/>
      <c r="AD19" s="22" t="s">
        <v>24</v>
      </c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 t="s">
        <v>24</v>
      </c>
      <c r="AS19" s="22"/>
      <c r="AT19" s="22"/>
      <c r="AU19" s="22"/>
      <c r="AV19" s="22" t="s">
        <v>24</v>
      </c>
      <c r="AW19" s="22"/>
      <c r="AX19" s="22"/>
      <c r="AY19" s="22"/>
      <c r="AZ19" s="22"/>
      <c r="BA19" s="22"/>
      <c r="BB19" s="22"/>
      <c r="BC19" s="22"/>
      <c r="BD19" s="22"/>
      <c r="BE19" s="228"/>
      <c r="BF19" s="229"/>
      <c r="BG19" s="22"/>
      <c r="BH19" s="22"/>
      <c r="BI19" s="22"/>
      <c r="BJ19" s="22" t="s">
        <v>24</v>
      </c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81" t="s">
        <v>36</v>
      </c>
      <c r="C20" s="22"/>
      <c r="D20" s="22"/>
      <c r="E20" s="22"/>
      <c r="F20" s="22" t="s">
        <v>24</v>
      </c>
      <c r="G20" s="22"/>
      <c r="H20" s="22"/>
      <c r="I20" s="22"/>
      <c r="J20" s="22"/>
      <c r="K20" s="22"/>
      <c r="L20" s="22"/>
      <c r="M20" s="22"/>
      <c r="N20" s="22"/>
      <c r="O20" s="22"/>
      <c r="P20" s="22" t="s">
        <v>24</v>
      </c>
      <c r="Q20" s="22"/>
      <c r="R20" s="22"/>
      <c r="S20" s="22"/>
      <c r="T20" s="22" t="s">
        <v>24</v>
      </c>
      <c r="U20" s="22"/>
      <c r="V20" s="22"/>
      <c r="W20" s="22"/>
      <c r="X20" s="22"/>
      <c r="Y20" s="22"/>
      <c r="Z20" s="23"/>
      <c r="AA20" s="22"/>
      <c r="AB20" s="22"/>
      <c r="AC20" s="22"/>
      <c r="AD20" s="22" t="s">
        <v>24</v>
      </c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 t="s">
        <v>24</v>
      </c>
      <c r="AS20" s="22"/>
      <c r="AT20" s="22"/>
      <c r="AU20" s="22"/>
      <c r="AV20" s="22" t="s">
        <v>24</v>
      </c>
      <c r="AW20" s="22"/>
      <c r="AX20" s="22"/>
      <c r="AY20" s="22"/>
      <c r="AZ20" s="22"/>
      <c r="BA20" s="22"/>
      <c r="BB20" s="22"/>
      <c r="BC20" s="22"/>
      <c r="BD20" s="22"/>
      <c r="BE20" s="228"/>
      <c r="BF20" s="229"/>
      <c r="BG20" s="22"/>
      <c r="BH20" s="22"/>
      <c r="BI20" s="22"/>
      <c r="BJ20" s="22" t="s">
        <v>24</v>
      </c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1" s="5" customFormat="1" ht="20.100000000000001" customHeight="1">
      <c r="A21" s="61">
        <v>9</v>
      </c>
      <c r="B21" s="79" t="s">
        <v>37</v>
      </c>
      <c r="C21" s="22"/>
      <c r="D21" s="22"/>
      <c r="E21" s="22"/>
      <c r="F21" s="22" t="s">
        <v>24</v>
      </c>
      <c r="G21" s="22"/>
      <c r="H21" s="22"/>
      <c r="I21" s="22"/>
      <c r="J21" s="22"/>
      <c r="K21" s="22"/>
      <c r="L21" s="22"/>
      <c r="M21" s="22"/>
      <c r="N21" s="22"/>
      <c r="O21" s="22"/>
      <c r="P21" s="22" t="s">
        <v>24</v>
      </c>
      <c r="Q21" s="22"/>
      <c r="R21" s="22"/>
      <c r="S21" s="22"/>
      <c r="T21" s="22" t="s">
        <v>24</v>
      </c>
      <c r="U21" s="22"/>
      <c r="V21" s="22"/>
      <c r="W21" s="22"/>
      <c r="X21" s="22"/>
      <c r="Y21" s="22"/>
      <c r="Z21" s="23"/>
      <c r="AA21" s="22"/>
      <c r="AB21" s="22"/>
      <c r="AC21" s="22"/>
      <c r="AD21" s="22" t="s">
        <v>24</v>
      </c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 t="s">
        <v>24</v>
      </c>
      <c r="AS21" s="22"/>
      <c r="AT21" s="22"/>
      <c r="AU21" s="22"/>
      <c r="AV21" s="22" t="s">
        <v>24</v>
      </c>
      <c r="AW21" s="22"/>
      <c r="AX21" s="22"/>
      <c r="AY21" s="22"/>
      <c r="AZ21" s="22"/>
      <c r="BA21" s="22"/>
      <c r="BB21" s="22"/>
      <c r="BC21" s="22"/>
      <c r="BD21" s="22"/>
      <c r="BE21" s="228"/>
      <c r="BF21" s="229"/>
      <c r="BG21" s="22"/>
      <c r="BH21" s="22"/>
      <c r="BI21" s="22"/>
      <c r="BJ21" s="22" t="s">
        <v>24</v>
      </c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1" s="5" customFormat="1" ht="20.100000000000001" customHeight="1">
      <c r="A22" s="61">
        <v>10</v>
      </c>
      <c r="B22" s="77" t="s">
        <v>39</v>
      </c>
      <c r="C22" s="22"/>
      <c r="D22" s="22"/>
      <c r="E22" s="22"/>
      <c r="F22" s="22" t="s">
        <v>24</v>
      </c>
      <c r="G22" s="22"/>
      <c r="H22" s="22"/>
      <c r="I22" s="22"/>
      <c r="J22" s="22"/>
      <c r="K22" s="22"/>
      <c r="L22" s="22"/>
      <c r="M22" s="22"/>
      <c r="N22" s="22"/>
      <c r="O22" s="22"/>
      <c r="P22" s="22" t="s">
        <v>24</v>
      </c>
      <c r="Q22" s="22"/>
      <c r="R22" s="22"/>
      <c r="S22" s="22"/>
      <c r="T22" s="22" t="s">
        <v>24</v>
      </c>
      <c r="U22" s="22"/>
      <c r="V22" s="22"/>
      <c r="W22" s="22"/>
      <c r="X22" s="22"/>
      <c r="Y22" s="22"/>
      <c r="Z22" s="23"/>
      <c r="AA22" s="22"/>
      <c r="AB22" s="22"/>
      <c r="AC22" s="22"/>
      <c r="AD22" s="22" t="s">
        <v>24</v>
      </c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 t="s">
        <v>24</v>
      </c>
      <c r="AS22" s="22"/>
      <c r="AT22" s="22"/>
      <c r="AU22" s="22"/>
      <c r="AV22" s="22" t="s">
        <v>24</v>
      </c>
      <c r="AW22" s="22"/>
      <c r="AX22" s="22"/>
      <c r="AY22" s="22"/>
      <c r="AZ22" s="22"/>
      <c r="BA22" s="22"/>
      <c r="BB22" s="22"/>
      <c r="BC22" s="22"/>
      <c r="BD22" s="22"/>
      <c r="BE22" s="228"/>
      <c r="BF22" s="229"/>
      <c r="BG22" s="22"/>
      <c r="BH22" s="22"/>
      <c r="BI22" s="22"/>
      <c r="BJ22" s="22" t="s">
        <v>24</v>
      </c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1" s="5" customFormat="1" ht="20.100000000000001" customHeight="1">
      <c r="A23" s="61">
        <v>11</v>
      </c>
      <c r="B23" s="81" t="s">
        <v>40</v>
      </c>
      <c r="C23" s="22"/>
      <c r="D23" s="22"/>
      <c r="E23" s="22"/>
      <c r="F23" s="22" t="s">
        <v>24</v>
      </c>
      <c r="G23" s="22"/>
      <c r="H23" s="22"/>
      <c r="I23" s="22"/>
      <c r="J23" s="22"/>
      <c r="K23" s="22"/>
      <c r="L23" s="22"/>
      <c r="M23" s="22"/>
      <c r="N23" s="22"/>
      <c r="O23" s="22"/>
      <c r="P23" s="22" t="s">
        <v>24</v>
      </c>
      <c r="Q23" s="22"/>
      <c r="R23" s="22"/>
      <c r="S23" s="22"/>
      <c r="T23" s="22" t="s">
        <v>24</v>
      </c>
      <c r="U23" s="22"/>
      <c r="V23" s="22"/>
      <c r="W23" s="22"/>
      <c r="X23" s="22"/>
      <c r="Y23" s="22"/>
      <c r="Z23" s="23"/>
      <c r="AA23" s="22"/>
      <c r="AB23" s="22"/>
      <c r="AC23" s="22"/>
      <c r="AD23" s="22" t="s">
        <v>24</v>
      </c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 t="s">
        <v>24</v>
      </c>
      <c r="AS23" s="22"/>
      <c r="AT23" s="22"/>
      <c r="AU23" s="22"/>
      <c r="AV23" s="22" t="s">
        <v>24</v>
      </c>
      <c r="AW23" s="22"/>
      <c r="AX23" s="22"/>
      <c r="AY23" s="22"/>
      <c r="AZ23" s="22"/>
      <c r="BA23" s="22"/>
      <c r="BB23" s="22"/>
      <c r="BC23" s="22"/>
      <c r="BD23" s="22"/>
      <c r="BE23" s="228"/>
      <c r="BF23" s="229"/>
      <c r="BG23" s="22"/>
      <c r="BH23" s="22"/>
      <c r="BI23" s="22"/>
      <c r="BJ23" s="22" t="s">
        <v>24</v>
      </c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1" s="5" customFormat="1" ht="20.100000000000001" customHeight="1">
      <c r="A24" s="61">
        <v>12</v>
      </c>
      <c r="B24" s="77" t="s">
        <v>41</v>
      </c>
      <c r="C24" s="22"/>
      <c r="D24" s="22"/>
      <c r="E24" s="22"/>
      <c r="F24" s="22" t="s">
        <v>24</v>
      </c>
      <c r="G24" s="22"/>
      <c r="H24" s="22"/>
      <c r="I24" s="22"/>
      <c r="J24" s="22"/>
      <c r="K24" s="22"/>
      <c r="L24" s="22"/>
      <c r="M24" s="22"/>
      <c r="N24" s="22"/>
      <c r="O24" s="22"/>
      <c r="P24" s="22" t="s">
        <v>24</v>
      </c>
      <c r="Q24" s="22"/>
      <c r="R24" s="22"/>
      <c r="S24" s="22"/>
      <c r="T24" s="22" t="s">
        <v>24</v>
      </c>
      <c r="U24" s="22"/>
      <c r="V24" s="22"/>
      <c r="W24" s="22"/>
      <c r="X24" s="22"/>
      <c r="Y24" s="22"/>
      <c r="Z24" s="23"/>
      <c r="AA24" s="22"/>
      <c r="AB24" s="22"/>
      <c r="AC24" s="22"/>
      <c r="AD24" s="22" t="s">
        <v>24</v>
      </c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 t="s">
        <v>24</v>
      </c>
      <c r="AS24" s="22"/>
      <c r="AT24" s="22"/>
      <c r="AU24" s="22"/>
      <c r="AV24" s="22" t="s">
        <v>24</v>
      </c>
      <c r="AW24" s="22"/>
      <c r="AX24" s="22"/>
      <c r="AY24" s="22"/>
      <c r="AZ24" s="22"/>
      <c r="BA24" s="22"/>
      <c r="BB24" s="22"/>
      <c r="BC24" s="22"/>
      <c r="BD24" s="22"/>
      <c r="BE24" s="228"/>
      <c r="BF24" s="229"/>
      <c r="BG24" s="22"/>
      <c r="BH24" s="22"/>
      <c r="BI24" s="22"/>
      <c r="BJ24" s="22" t="s">
        <v>24</v>
      </c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1" s="5" customFormat="1" ht="15.75" customHeight="1">
      <c r="A25" s="61">
        <v>13</v>
      </c>
      <c r="B25" s="79" t="s">
        <v>42</v>
      </c>
      <c r="C25" s="22"/>
      <c r="D25" s="22"/>
      <c r="E25" s="22"/>
      <c r="F25" s="22" t="s">
        <v>24</v>
      </c>
      <c r="G25" s="22"/>
      <c r="H25" s="22"/>
      <c r="I25" s="22"/>
      <c r="J25" s="22"/>
      <c r="K25" s="22"/>
      <c r="L25" s="22"/>
      <c r="M25" s="22"/>
      <c r="N25" s="22"/>
      <c r="O25" s="22"/>
      <c r="P25" s="22" t="s">
        <v>24</v>
      </c>
      <c r="Q25" s="22"/>
      <c r="R25" s="22"/>
      <c r="S25" s="22"/>
      <c r="T25" s="22" t="s">
        <v>24</v>
      </c>
      <c r="U25" s="22"/>
      <c r="V25" s="22"/>
      <c r="W25" s="22"/>
      <c r="X25" s="22"/>
      <c r="Y25" s="22"/>
      <c r="Z25" s="23"/>
      <c r="AA25" s="22"/>
      <c r="AB25" s="22"/>
      <c r="AC25" s="22"/>
      <c r="AD25" s="22" t="s">
        <v>24</v>
      </c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 t="s">
        <v>24</v>
      </c>
      <c r="AS25" s="22"/>
      <c r="AT25" s="22"/>
      <c r="AU25" s="22"/>
      <c r="AV25" s="22" t="s">
        <v>24</v>
      </c>
      <c r="AW25" s="22"/>
      <c r="AX25" s="22"/>
      <c r="AY25" s="22"/>
      <c r="AZ25" s="22"/>
      <c r="BA25" s="22"/>
      <c r="BB25" s="22"/>
      <c r="BC25" s="22"/>
      <c r="BD25" s="22"/>
      <c r="BE25" s="228"/>
      <c r="BF25" s="229"/>
      <c r="BG25" s="22"/>
      <c r="BH25" s="22"/>
      <c r="BI25" s="22"/>
      <c r="BJ25" s="22" t="s">
        <v>24</v>
      </c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1" s="5" customFormat="1" ht="20.100000000000001" customHeight="1">
      <c r="A26" s="61">
        <v>14</v>
      </c>
      <c r="B26" s="77" t="s">
        <v>44</v>
      </c>
      <c r="C26" s="22"/>
      <c r="D26" s="22"/>
      <c r="E26" s="22"/>
      <c r="F26" s="22" t="s">
        <v>24</v>
      </c>
      <c r="G26" s="22"/>
      <c r="H26" s="22"/>
      <c r="I26" s="22"/>
      <c r="J26" s="22"/>
      <c r="K26" s="22"/>
      <c r="L26" s="22"/>
      <c r="M26" s="22"/>
      <c r="N26" s="22"/>
      <c r="O26" s="22"/>
      <c r="P26" s="22" t="s">
        <v>24</v>
      </c>
      <c r="Q26" s="22"/>
      <c r="R26" s="22"/>
      <c r="S26" s="22"/>
      <c r="T26" s="22" t="s">
        <v>24</v>
      </c>
      <c r="U26" s="22"/>
      <c r="V26" s="22"/>
      <c r="W26" s="22"/>
      <c r="X26" s="22"/>
      <c r="Y26" s="22"/>
      <c r="Z26" s="23"/>
      <c r="AA26" s="22"/>
      <c r="AB26" s="22"/>
      <c r="AC26" s="22"/>
      <c r="AD26" s="22" t="s">
        <v>24</v>
      </c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 t="s">
        <v>24</v>
      </c>
      <c r="AS26" s="22"/>
      <c r="AT26" s="22"/>
      <c r="AU26" s="22"/>
      <c r="AV26" s="22" t="s">
        <v>24</v>
      </c>
      <c r="AW26" s="22"/>
      <c r="AX26" s="22"/>
      <c r="AY26" s="22"/>
      <c r="AZ26" s="22"/>
      <c r="BA26" s="22"/>
      <c r="BB26" s="22"/>
      <c r="BC26" s="22"/>
      <c r="BD26" s="22"/>
      <c r="BE26" s="228"/>
      <c r="BF26" s="229"/>
      <c r="BG26" s="22"/>
      <c r="BH26" s="22"/>
      <c r="BI26" s="22"/>
      <c r="BJ26" s="22" t="s">
        <v>24</v>
      </c>
      <c r="BK26" s="22"/>
      <c r="BL26" s="22"/>
      <c r="BM26" s="170">
        <f t="shared" si="0"/>
        <v>0</v>
      </c>
      <c r="BN26" s="168"/>
      <c r="BO26" s="167">
        <f t="shared" si="1"/>
        <v>0</v>
      </c>
      <c r="BP26" s="168"/>
      <c r="BQ26" s="167">
        <f t="shared" si="2"/>
        <v>0</v>
      </c>
      <c r="BR26" s="169"/>
    </row>
    <row r="27" spans="1:71" s="5" customFormat="1">
      <c r="A27" s="61">
        <v>15</v>
      </c>
      <c r="B27" s="81" t="s">
        <v>61</v>
      </c>
      <c r="C27" s="22"/>
      <c r="D27" s="22"/>
      <c r="E27" s="22"/>
      <c r="F27" s="22" t="s">
        <v>24</v>
      </c>
      <c r="G27" s="22"/>
      <c r="H27" s="22"/>
      <c r="I27" s="22"/>
      <c r="J27" s="22"/>
      <c r="K27" s="22"/>
      <c r="L27" s="22"/>
      <c r="M27" s="22"/>
      <c r="N27" s="22"/>
      <c r="O27" s="22"/>
      <c r="P27" s="22" t="s">
        <v>24</v>
      </c>
      <c r="Q27" s="22"/>
      <c r="R27" s="22"/>
      <c r="S27" s="22"/>
      <c r="T27" s="22" t="s">
        <v>24</v>
      </c>
      <c r="U27" s="22"/>
      <c r="V27" s="22"/>
      <c r="W27" s="22"/>
      <c r="X27" s="22"/>
      <c r="Y27" s="22"/>
      <c r="Z27" s="23"/>
      <c r="AA27" s="22"/>
      <c r="AB27" s="22"/>
      <c r="AC27" s="22"/>
      <c r="AD27" s="22" t="s">
        <v>24</v>
      </c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 t="s">
        <v>24</v>
      </c>
      <c r="AS27" s="22"/>
      <c r="AT27" s="22"/>
      <c r="AU27" s="22"/>
      <c r="AV27" s="22" t="s">
        <v>24</v>
      </c>
      <c r="AW27" s="22"/>
      <c r="AX27" s="22"/>
      <c r="AY27" s="22"/>
      <c r="AZ27" s="22"/>
      <c r="BA27" s="22"/>
      <c r="BB27" s="22"/>
      <c r="BC27" s="22"/>
      <c r="BD27" s="22"/>
      <c r="BE27" s="228"/>
      <c r="BF27" s="229"/>
      <c r="BG27" s="22"/>
      <c r="BH27" s="22"/>
      <c r="BI27" s="22"/>
      <c r="BJ27" s="22" t="s">
        <v>24</v>
      </c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1" s="5" customFormat="1" ht="20.100000000000001" customHeight="1">
      <c r="A28" s="61">
        <v>16</v>
      </c>
      <c r="B28" s="78" t="s">
        <v>46</v>
      </c>
      <c r="C28" s="22"/>
      <c r="D28" s="22"/>
      <c r="E28" s="22"/>
      <c r="F28" s="22" t="s">
        <v>24</v>
      </c>
      <c r="G28" s="22"/>
      <c r="H28" s="22"/>
      <c r="I28" s="22"/>
      <c r="J28" s="22"/>
      <c r="K28" s="22"/>
      <c r="L28" s="22"/>
      <c r="M28" s="22"/>
      <c r="N28" s="22"/>
      <c r="O28" s="22"/>
      <c r="P28" s="22" t="s">
        <v>24</v>
      </c>
      <c r="Q28" s="22"/>
      <c r="R28" s="22"/>
      <c r="S28" s="22"/>
      <c r="T28" s="22" t="s">
        <v>24</v>
      </c>
      <c r="U28" s="22"/>
      <c r="V28" s="22"/>
      <c r="W28" s="22"/>
      <c r="X28" s="22"/>
      <c r="Y28" s="22"/>
      <c r="Z28" s="23"/>
      <c r="AA28" s="22"/>
      <c r="AB28" s="22"/>
      <c r="AC28" s="22"/>
      <c r="AD28" s="22" t="s">
        <v>24</v>
      </c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 t="s">
        <v>24</v>
      </c>
      <c r="AS28" s="22"/>
      <c r="AT28" s="22"/>
      <c r="AU28" s="22"/>
      <c r="AV28" s="22" t="s">
        <v>24</v>
      </c>
      <c r="AW28" s="22"/>
      <c r="AX28" s="22"/>
      <c r="AY28" s="22"/>
      <c r="AZ28" s="22"/>
      <c r="BA28" s="22"/>
      <c r="BB28" s="22"/>
      <c r="BC28" s="22"/>
      <c r="BD28" s="22"/>
      <c r="BE28" s="228"/>
      <c r="BF28" s="229"/>
      <c r="BG28" s="22"/>
      <c r="BH28" s="22"/>
      <c r="BI28" s="22"/>
      <c r="BJ28" s="22" t="s">
        <v>24</v>
      </c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2"/>
      <c r="E29" s="22"/>
      <c r="F29" s="22" t="s">
        <v>24</v>
      </c>
      <c r="G29" s="22"/>
      <c r="H29" s="22"/>
      <c r="I29" s="22"/>
      <c r="J29" s="22"/>
      <c r="K29" s="22"/>
      <c r="L29" s="22"/>
      <c r="M29" s="22"/>
      <c r="N29" s="22"/>
      <c r="O29" s="22"/>
      <c r="P29" s="22" t="s">
        <v>24</v>
      </c>
      <c r="Q29" s="22"/>
      <c r="R29" s="22"/>
      <c r="S29" s="22"/>
      <c r="T29" s="22" t="s">
        <v>24</v>
      </c>
      <c r="U29" s="22"/>
      <c r="V29" s="22"/>
      <c r="W29" s="22"/>
      <c r="X29" s="22"/>
      <c r="Y29" s="22"/>
      <c r="Z29" s="23"/>
      <c r="AA29" s="22"/>
      <c r="AB29" s="22"/>
      <c r="AC29" s="22"/>
      <c r="AD29" s="22" t="s">
        <v>24</v>
      </c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 t="s">
        <v>24</v>
      </c>
      <c r="AS29" s="22"/>
      <c r="AT29" s="22"/>
      <c r="AU29" s="22"/>
      <c r="AV29" s="22" t="s">
        <v>24</v>
      </c>
      <c r="AW29" s="22"/>
      <c r="AX29" s="22"/>
      <c r="AY29" s="22"/>
      <c r="AZ29" s="22"/>
      <c r="BA29" s="22"/>
      <c r="BB29" s="22"/>
      <c r="BC29" s="22"/>
      <c r="BD29" s="22"/>
      <c r="BE29" s="228"/>
      <c r="BF29" s="229"/>
      <c r="BG29" s="22"/>
      <c r="BH29" s="22"/>
      <c r="BI29" s="22"/>
      <c r="BJ29" s="22" t="s">
        <v>70</v>
      </c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22"/>
      <c r="E30" s="22"/>
      <c r="F30" s="22" t="s">
        <v>24</v>
      </c>
      <c r="G30" s="22"/>
      <c r="H30" s="22"/>
      <c r="I30" s="68"/>
      <c r="J30" s="22"/>
      <c r="K30" s="22"/>
      <c r="L30" s="22"/>
      <c r="M30" s="22"/>
      <c r="N30" s="22"/>
      <c r="O30" s="22"/>
      <c r="P30" s="22" t="s">
        <v>24</v>
      </c>
      <c r="Q30" s="22"/>
      <c r="R30" s="22"/>
      <c r="S30" s="69"/>
      <c r="T30" s="22" t="s">
        <v>24</v>
      </c>
      <c r="U30" s="22"/>
      <c r="V30" s="22"/>
      <c r="W30" s="22"/>
      <c r="X30" s="22"/>
      <c r="Y30" s="22"/>
      <c r="Z30" s="23"/>
      <c r="AA30" s="22"/>
      <c r="AB30" s="22"/>
      <c r="AC30" s="22"/>
      <c r="AD30" s="22" t="s">
        <v>24</v>
      </c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 t="s">
        <v>24</v>
      </c>
      <c r="AS30" s="22"/>
      <c r="AT30" s="22"/>
      <c r="AU30" s="22"/>
      <c r="AV30" s="22" t="s">
        <v>24</v>
      </c>
      <c r="AW30" s="22"/>
      <c r="AX30" s="22"/>
      <c r="AY30" s="22"/>
      <c r="AZ30" s="22"/>
      <c r="BA30" s="22"/>
      <c r="BB30" s="22"/>
      <c r="BC30" s="22"/>
      <c r="BD30" s="22"/>
      <c r="BE30" s="228"/>
      <c r="BF30" s="229"/>
      <c r="BG30" s="22"/>
      <c r="BH30" s="22"/>
      <c r="BI30" s="22"/>
      <c r="BJ30" s="22" t="s">
        <v>24</v>
      </c>
      <c r="BK30" s="22"/>
      <c r="BL30" s="71"/>
      <c r="BM30" s="170">
        <f t="shared" si="0"/>
        <v>0</v>
      </c>
      <c r="BN30" s="168"/>
      <c r="BO30" s="167">
        <f t="shared" si="1"/>
        <v>0</v>
      </c>
      <c r="BP30" s="168"/>
      <c r="BQ30" s="167">
        <f t="shared" si="2"/>
        <v>0</v>
      </c>
      <c r="BR30" s="169"/>
    </row>
    <row r="31" spans="1:71" s="5" customFormat="1" ht="20.100000000000001" customHeight="1">
      <c r="A31" s="61">
        <v>19</v>
      </c>
      <c r="B31" s="82" t="s">
        <v>51</v>
      </c>
      <c r="C31" s="21"/>
      <c r="D31" s="22"/>
      <c r="E31" s="22"/>
      <c r="F31" s="22" t="s">
        <v>24</v>
      </c>
      <c r="G31" s="22"/>
      <c r="H31" s="22"/>
      <c r="I31" s="68"/>
      <c r="J31" s="22"/>
      <c r="K31" s="22"/>
      <c r="L31" s="22"/>
      <c r="M31" s="22"/>
      <c r="N31" s="22"/>
      <c r="O31" s="22"/>
      <c r="P31" s="22" t="s">
        <v>24</v>
      </c>
      <c r="Q31" s="22"/>
      <c r="R31" s="22"/>
      <c r="S31" s="69"/>
      <c r="T31" s="22" t="s">
        <v>24</v>
      </c>
      <c r="U31" s="22"/>
      <c r="V31" s="22"/>
      <c r="W31" s="22"/>
      <c r="X31" s="22"/>
      <c r="Y31" s="22"/>
      <c r="Z31" s="23"/>
      <c r="AA31" s="22"/>
      <c r="AB31" s="22"/>
      <c r="AC31" s="22"/>
      <c r="AD31" s="22" t="s">
        <v>24</v>
      </c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 t="s">
        <v>24</v>
      </c>
      <c r="AS31" s="22"/>
      <c r="AT31" s="22"/>
      <c r="AU31" s="22"/>
      <c r="AV31" s="22" t="s">
        <v>24</v>
      </c>
      <c r="AW31" s="22"/>
      <c r="AX31" s="22"/>
      <c r="AY31" s="22"/>
      <c r="AZ31" s="22"/>
      <c r="BA31" s="22"/>
      <c r="BB31" s="22"/>
      <c r="BC31" s="22"/>
      <c r="BD31" s="22"/>
      <c r="BE31" s="228"/>
      <c r="BF31" s="229"/>
      <c r="BG31" s="22"/>
      <c r="BH31" s="22"/>
      <c r="BI31" s="22"/>
      <c r="BJ31" s="22" t="s">
        <v>24</v>
      </c>
      <c r="BK31" s="22"/>
      <c r="BL31" s="71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  <c r="BS31" s="72" t="s">
        <v>52</v>
      </c>
    </row>
    <row r="32" spans="1:71" s="5" customFormat="1" ht="20.100000000000001" customHeight="1">
      <c r="A32" s="61">
        <v>20</v>
      </c>
      <c r="B32" s="82" t="s">
        <v>53</v>
      </c>
      <c r="C32" s="21"/>
      <c r="D32" s="22"/>
      <c r="E32" s="22"/>
      <c r="F32" s="22" t="s">
        <v>24</v>
      </c>
      <c r="G32" s="22"/>
      <c r="H32" s="22"/>
      <c r="I32" s="68"/>
      <c r="J32" s="22"/>
      <c r="K32" s="22"/>
      <c r="L32" s="22"/>
      <c r="M32" s="22"/>
      <c r="N32" s="22"/>
      <c r="O32" s="22"/>
      <c r="P32" s="22" t="s">
        <v>24</v>
      </c>
      <c r="Q32" s="22"/>
      <c r="R32" s="22"/>
      <c r="S32" s="69"/>
      <c r="T32" s="22" t="s">
        <v>24</v>
      </c>
      <c r="U32" s="22"/>
      <c r="V32" s="22"/>
      <c r="W32" s="22"/>
      <c r="X32" s="22"/>
      <c r="Y32" s="22"/>
      <c r="Z32" s="23"/>
      <c r="AA32" s="22"/>
      <c r="AB32" s="22"/>
      <c r="AC32" s="22"/>
      <c r="AD32" s="22" t="s">
        <v>24</v>
      </c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 t="s">
        <v>24</v>
      </c>
      <c r="AS32" s="22"/>
      <c r="AT32" s="22"/>
      <c r="AU32" s="22"/>
      <c r="AV32" s="22" t="s">
        <v>24</v>
      </c>
      <c r="AW32" s="22"/>
      <c r="AX32" s="22"/>
      <c r="AY32" s="22"/>
      <c r="AZ32" s="22"/>
      <c r="BA32" s="22"/>
      <c r="BB32" s="22"/>
      <c r="BC32" s="22"/>
      <c r="BD32" s="22"/>
      <c r="BE32" s="228"/>
      <c r="BF32" s="229"/>
      <c r="BG32" s="22"/>
      <c r="BH32" s="22"/>
      <c r="BI32" s="22"/>
      <c r="BJ32" s="22" t="s">
        <v>24</v>
      </c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2"/>
      <c r="K33" s="22"/>
      <c r="L33" s="22"/>
      <c r="M33" s="22"/>
      <c r="N33" s="22"/>
      <c r="O33" s="22"/>
      <c r="P33" s="22"/>
      <c r="Q33" s="22"/>
      <c r="R33" s="22"/>
      <c r="S33" s="69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30"/>
      <c r="BF33" s="231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29">
    <mergeCell ref="A37:BR37"/>
    <mergeCell ref="D40:P40"/>
    <mergeCell ref="Q40:Z40"/>
    <mergeCell ref="D41:P41"/>
    <mergeCell ref="Q41:Z41"/>
    <mergeCell ref="A10:A12"/>
    <mergeCell ref="B10:B12"/>
    <mergeCell ref="A1:B6"/>
    <mergeCell ref="C1:BK6"/>
    <mergeCell ref="BL1:BR6"/>
    <mergeCell ref="BM10:BR11"/>
    <mergeCell ref="A35:BR36"/>
    <mergeCell ref="BE13:BF33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400-000000000000}"/>
  </hyperlinks>
  <pageMargins left="0.7" right="0.7" top="0.75" bottom="0.75" header="0.3" footer="0.3"/>
  <pageSetup paperSize="9" orientation="portrait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HP788"/>
  <sheetViews>
    <sheetView topLeftCell="N14" workbookViewId="0">
      <selection activeCell="A21" sqref="A21:XFD21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45809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219" t="s">
        <v>71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72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165">
        <v>1</v>
      </c>
      <c r="D11" s="165"/>
      <c r="E11" s="165">
        <v>2</v>
      </c>
      <c r="F11" s="165"/>
      <c r="G11" s="165">
        <v>3</v>
      </c>
      <c r="H11" s="165"/>
      <c r="I11" s="166">
        <v>4</v>
      </c>
      <c r="J11" s="166"/>
      <c r="K11" s="165">
        <v>5</v>
      </c>
      <c r="L11" s="165"/>
      <c r="M11" s="166">
        <v>6</v>
      </c>
      <c r="N11" s="166"/>
      <c r="O11" s="165">
        <v>7</v>
      </c>
      <c r="P11" s="165"/>
      <c r="Q11" s="165">
        <v>8</v>
      </c>
      <c r="R11" s="165"/>
      <c r="S11" s="165">
        <v>9</v>
      </c>
      <c r="T11" s="165"/>
      <c r="U11" s="165">
        <v>10</v>
      </c>
      <c r="V11" s="165"/>
      <c r="W11" s="166">
        <v>11</v>
      </c>
      <c r="X11" s="166"/>
      <c r="Y11" s="165">
        <v>12</v>
      </c>
      <c r="Z11" s="165"/>
      <c r="AA11" s="166">
        <v>13</v>
      </c>
      <c r="AB11" s="166"/>
      <c r="AC11" s="165">
        <v>14</v>
      </c>
      <c r="AD11" s="165"/>
      <c r="AE11" s="165">
        <v>15</v>
      </c>
      <c r="AF11" s="165"/>
      <c r="AG11" s="165">
        <v>16</v>
      </c>
      <c r="AH11" s="165"/>
      <c r="AI11" s="165">
        <v>17</v>
      </c>
      <c r="AJ11" s="165"/>
      <c r="AK11" s="166">
        <v>18</v>
      </c>
      <c r="AL11" s="166"/>
      <c r="AM11" s="165">
        <v>19</v>
      </c>
      <c r="AN11" s="165"/>
      <c r="AO11" s="166">
        <v>20</v>
      </c>
      <c r="AP11" s="166"/>
      <c r="AQ11" s="165">
        <v>21</v>
      </c>
      <c r="AR11" s="165"/>
      <c r="AS11" s="165">
        <v>22</v>
      </c>
      <c r="AT11" s="165"/>
      <c r="AU11" s="165">
        <v>23</v>
      </c>
      <c r="AV11" s="165"/>
      <c r="AW11" s="165">
        <v>24</v>
      </c>
      <c r="AX11" s="165"/>
      <c r="AY11" s="166">
        <v>25</v>
      </c>
      <c r="AZ11" s="166"/>
      <c r="BA11" s="165">
        <v>26</v>
      </c>
      <c r="BB11" s="165"/>
      <c r="BC11" s="166">
        <v>27</v>
      </c>
      <c r="BD11" s="166"/>
      <c r="BE11" s="165">
        <v>28</v>
      </c>
      <c r="BF11" s="165"/>
      <c r="BG11" s="165">
        <v>29</v>
      </c>
      <c r="BH11" s="165"/>
      <c r="BI11" s="165">
        <v>30</v>
      </c>
      <c r="BJ11" s="165"/>
      <c r="BK11" s="165">
        <v>31</v>
      </c>
      <c r="BL11" s="165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73" t="s">
        <v>16</v>
      </c>
      <c r="J12" s="73" t="s">
        <v>17</v>
      </c>
      <c r="K12" s="13" t="s">
        <v>16</v>
      </c>
      <c r="L12" s="13" t="s">
        <v>17</v>
      </c>
      <c r="M12" s="73" t="s">
        <v>16</v>
      </c>
      <c r="N12" s="7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73" t="s">
        <v>16</v>
      </c>
      <c r="X12" s="73" t="s">
        <v>17</v>
      </c>
      <c r="Y12" s="13" t="s">
        <v>16</v>
      </c>
      <c r="Z12" s="13" t="s">
        <v>17</v>
      </c>
      <c r="AA12" s="73" t="s">
        <v>16</v>
      </c>
      <c r="AB12" s="7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73" t="s">
        <v>16</v>
      </c>
      <c r="AL12" s="73" t="s">
        <v>17</v>
      </c>
      <c r="AM12" s="13" t="s">
        <v>16</v>
      </c>
      <c r="AN12" s="13" t="s">
        <v>17</v>
      </c>
      <c r="AO12" s="73" t="s">
        <v>16</v>
      </c>
      <c r="AP12" s="7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73" t="s">
        <v>16</v>
      </c>
      <c r="AZ12" s="73" t="s">
        <v>17</v>
      </c>
      <c r="BA12" s="13" t="s">
        <v>16</v>
      </c>
      <c r="BB12" s="13" t="s">
        <v>17</v>
      </c>
      <c r="BC12" s="73" t="s">
        <v>16</v>
      </c>
      <c r="BD12" s="73" t="s">
        <v>17</v>
      </c>
      <c r="BE12" s="13" t="s">
        <v>16</v>
      </c>
      <c r="BF12" s="13" t="s">
        <v>17</v>
      </c>
      <c r="BG12" s="13" t="s">
        <v>16</v>
      </c>
      <c r="BH12" s="13" t="s">
        <v>17</v>
      </c>
      <c r="BI12" s="13" t="s">
        <v>16</v>
      </c>
      <c r="BJ12" s="13" t="s">
        <v>17</v>
      </c>
      <c r="BK12" s="13" t="s">
        <v>16</v>
      </c>
      <c r="BL12" s="52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7"/>
      <c r="E13" s="17"/>
      <c r="F13" s="17"/>
      <c r="G13" s="17"/>
      <c r="H13" s="17"/>
      <c r="I13" s="17"/>
      <c r="J13" s="18" t="s">
        <v>24</v>
      </c>
      <c r="K13" s="18"/>
      <c r="L13" s="18"/>
      <c r="M13" s="18"/>
      <c r="N13" s="18" t="s">
        <v>24</v>
      </c>
      <c r="O13" s="18"/>
      <c r="P13" s="18"/>
      <c r="Q13" s="18"/>
      <c r="R13" s="18"/>
      <c r="S13" s="18"/>
      <c r="T13" s="18"/>
      <c r="U13" s="18"/>
      <c r="V13" s="18"/>
      <c r="W13" s="232" t="s">
        <v>73</v>
      </c>
      <c r="X13" s="233"/>
      <c r="Y13" s="18"/>
      <c r="Z13" s="18"/>
      <c r="AA13" s="18"/>
      <c r="AB13" s="18" t="s">
        <v>24</v>
      </c>
      <c r="AC13" s="18"/>
      <c r="AD13" s="18"/>
      <c r="AE13" s="18"/>
      <c r="AF13" s="18"/>
      <c r="AG13" s="18"/>
      <c r="AH13" s="18"/>
      <c r="AI13" s="18"/>
      <c r="AJ13" s="18"/>
      <c r="AK13" s="18"/>
      <c r="AL13" s="18" t="s">
        <v>24</v>
      </c>
      <c r="AM13" s="18"/>
      <c r="AN13" s="17"/>
      <c r="AO13" s="18"/>
      <c r="AP13" s="18" t="s">
        <v>24</v>
      </c>
      <c r="AQ13" s="17"/>
      <c r="AR13" s="17"/>
      <c r="AS13" s="17"/>
      <c r="AT13" s="17"/>
      <c r="AU13" s="17"/>
      <c r="AV13" s="17"/>
      <c r="AW13" s="17"/>
      <c r="AX13" s="17"/>
      <c r="AY13" s="232" t="s">
        <v>74</v>
      </c>
      <c r="AZ13" s="233"/>
      <c r="BA13" s="17"/>
      <c r="BB13" s="17"/>
      <c r="BC13" s="18"/>
      <c r="BD13" s="18" t="s">
        <v>24</v>
      </c>
      <c r="BE13" s="17"/>
      <c r="BF13" s="17"/>
      <c r="BG13" s="17"/>
      <c r="BH13" s="17"/>
      <c r="BI13" s="17"/>
      <c r="BJ13" s="17"/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0</v>
      </c>
      <c r="BP13" s="177"/>
      <c r="BQ13" s="178">
        <f t="shared" ref="BQ13:BQ34" si="2">BM13+BO13</f>
        <v>0</v>
      </c>
      <c r="BR13" s="179"/>
    </row>
    <row r="14" spans="1:224" s="5" customFormat="1" ht="20.100000000000001" customHeight="1">
      <c r="A14" s="61">
        <v>2</v>
      </c>
      <c r="B14" s="62" t="s">
        <v>27</v>
      </c>
      <c r="C14" s="22"/>
      <c r="D14" s="22"/>
      <c r="E14" s="22"/>
      <c r="F14" s="22"/>
      <c r="G14" s="22"/>
      <c r="H14" s="22"/>
      <c r="I14" s="22"/>
      <c r="J14" s="74" t="s">
        <v>18</v>
      </c>
      <c r="K14" s="23"/>
      <c r="L14" s="23"/>
      <c r="M14" s="23"/>
      <c r="N14" s="23" t="s">
        <v>24</v>
      </c>
      <c r="O14" s="23"/>
      <c r="P14" s="23"/>
      <c r="Q14" s="23"/>
      <c r="R14" s="23"/>
      <c r="S14" s="23"/>
      <c r="T14" s="23"/>
      <c r="U14" s="23"/>
      <c r="V14" s="23"/>
      <c r="W14" s="234"/>
      <c r="X14" s="235"/>
      <c r="Y14" s="23"/>
      <c r="Z14" s="23"/>
      <c r="AA14" s="23"/>
      <c r="AB14" s="23" t="s">
        <v>24</v>
      </c>
      <c r="AC14" s="23"/>
      <c r="AD14" s="23"/>
      <c r="AE14" s="23"/>
      <c r="AF14" s="23"/>
      <c r="AG14" s="23"/>
      <c r="AH14" s="23"/>
      <c r="AI14" s="23"/>
      <c r="AJ14" s="23"/>
      <c r="AK14" s="23"/>
      <c r="AL14" s="23" t="s">
        <v>24</v>
      </c>
      <c r="AM14" s="23"/>
      <c r="AN14" s="22"/>
      <c r="AO14" s="23"/>
      <c r="AP14" s="23" t="s">
        <v>24</v>
      </c>
      <c r="AQ14" s="22"/>
      <c r="AR14" s="22"/>
      <c r="AS14" s="22"/>
      <c r="AT14" s="22"/>
      <c r="AU14" s="22"/>
      <c r="AV14" s="22"/>
      <c r="AW14" s="22"/>
      <c r="AX14" s="22"/>
      <c r="AY14" s="234"/>
      <c r="AZ14" s="235"/>
      <c r="BA14" s="22"/>
      <c r="BB14" s="22"/>
      <c r="BC14" s="23"/>
      <c r="BD14" s="23" t="s">
        <v>24</v>
      </c>
      <c r="BE14" s="22"/>
      <c r="BF14" s="22"/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1</v>
      </c>
      <c r="BP14" s="168"/>
      <c r="BQ14" s="167">
        <f t="shared" si="2"/>
        <v>1</v>
      </c>
      <c r="BR14" s="169"/>
    </row>
    <row r="15" spans="1:224" s="5" customFormat="1" ht="20.100000000000001" customHeight="1">
      <c r="A15" s="61">
        <v>3</v>
      </c>
      <c r="B15" s="63" t="s">
        <v>29</v>
      </c>
      <c r="C15" s="22"/>
      <c r="D15" s="22"/>
      <c r="E15" s="22"/>
      <c r="F15" s="22"/>
      <c r="G15" s="22"/>
      <c r="H15" s="22"/>
      <c r="I15" s="22"/>
      <c r="J15" s="23" t="s">
        <v>24</v>
      </c>
      <c r="K15" s="23"/>
      <c r="L15" s="23"/>
      <c r="M15" s="23"/>
      <c r="N15" s="23" t="s">
        <v>24</v>
      </c>
      <c r="O15" s="23"/>
      <c r="P15" s="23"/>
      <c r="Q15" s="23"/>
      <c r="R15" s="23"/>
      <c r="S15" s="23"/>
      <c r="T15" s="23"/>
      <c r="U15" s="23"/>
      <c r="V15" s="23"/>
      <c r="W15" s="234"/>
      <c r="X15" s="235"/>
      <c r="Y15" s="23"/>
      <c r="Z15" s="23"/>
      <c r="AA15" s="23"/>
      <c r="AB15" s="23" t="s">
        <v>24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 t="s">
        <v>24</v>
      </c>
      <c r="AM15" s="23"/>
      <c r="AN15" s="22"/>
      <c r="AO15" s="23"/>
      <c r="AP15" s="23" t="s">
        <v>24</v>
      </c>
      <c r="AQ15" s="22"/>
      <c r="AR15" s="22"/>
      <c r="AS15" s="22"/>
      <c r="AT15" s="22"/>
      <c r="AU15" s="22"/>
      <c r="AV15" s="22"/>
      <c r="AW15" s="22"/>
      <c r="AX15" s="22"/>
      <c r="AY15" s="234"/>
      <c r="AZ15" s="235"/>
      <c r="BA15" s="22"/>
      <c r="BB15" s="22"/>
      <c r="BC15" s="23"/>
      <c r="BD15" s="23" t="s">
        <v>24</v>
      </c>
      <c r="BE15" s="22"/>
      <c r="BF15" s="22"/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64" t="s">
        <v>60</v>
      </c>
      <c r="C16" s="22"/>
      <c r="D16" s="22"/>
      <c r="E16" s="22"/>
      <c r="F16" s="22"/>
      <c r="G16" s="22"/>
      <c r="H16" s="22"/>
      <c r="I16" s="22"/>
      <c r="J16" s="23" t="s">
        <v>24</v>
      </c>
      <c r="K16" s="23"/>
      <c r="L16" s="23"/>
      <c r="M16" s="23"/>
      <c r="N16" s="23" t="s">
        <v>24</v>
      </c>
      <c r="O16" s="23"/>
      <c r="P16" s="23"/>
      <c r="Q16" s="23"/>
      <c r="R16" s="23"/>
      <c r="S16" s="23"/>
      <c r="T16" s="23"/>
      <c r="U16" s="23"/>
      <c r="V16" s="23"/>
      <c r="W16" s="234"/>
      <c r="X16" s="235"/>
      <c r="Y16" s="23"/>
      <c r="Z16" s="23"/>
      <c r="AA16" s="23"/>
      <c r="AB16" s="23" t="s">
        <v>24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 t="s">
        <v>24</v>
      </c>
      <c r="AM16" s="23"/>
      <c r="AN16" s="22"/>
      <c r="AO16" s="23"/>
      <c r="AP16" s="23" t="s">
        <v>24</v>
      </c>
      <c r="AQ16" s="22"/>
      <c r="AR16" s="22"/>
      <c r="AS16" s="22"/>
      <c r="AT16" s="22"/>
      <c r="AU16" s="22"/>
      <c r="AV16" s="22"/>
      <c r="AW16" s="22"/>
      <c r="AX16" s="22"/>
      <c r="AY16" s="234"/>
      <c r="AZ16" s="235"/>
      <c r="BA16" s="22"/>
      <c r="BB16" s="22"/>
      <c r="BC16" s="23"/>
      <c r="BD16" s="23" t="s">
        <v>24</v>
      </c>
      <c r="BE16" s="22"/>
      <c r="BF16" s="22"/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64" t="s">
        <v>33</v>
      </c>
      <c r="C17" s="22"/>
      <c r="D17" s="22"/>
      <c r="E17" s="22"/>
      <c r="F17" s="22"/>
      <c r="G17" s="22"/>
      <c r="H17" s="22"/>
      <c r="I17" s="22"/>
      <c r="J17" s="23" t="s">
        <v>24</v>
      </c>
      <c r="K17" s="23"/>
      <c r="L17" s="23"/>
      <c r="M17" s="23"/>
      <c r="N17" s="23" t="s">
        <v>24</v>
      </c>
      <c r="O17" s="23"/>
      <c r="P17" s="23"/>
      <c r="Q17" s="23"/>
      <c r="R17" s="23"/>
      <c r="S17" s="23"/>
      <c r="T17" s="23"/>
      <c r="U17" s="23"/>
      <c r="V17" s="23"/>
      <c r="W17" s="234"/>
      <c r="X17" s="235"/>
      <c r="Y17" s="23"/>
      <c r="Z17" s="23"/>
      <c r="AA17" s="23"/>
      <c r="AB17" s="23" t="s">
        <v>24</v>
      </c>
      <c r="AC17" s="23"/>
      <c r="AD17" s="23"/>
      <c r="AE17" s="23"/>
      <c r="AF17" s="23"/>
      <c r="AG17" s="23"/>
      <c r="AH17" s="23"/>
      <c r="AI17" s="23"/>
      <c r="AJ17" s="23"/>
      <c r="AK17" s="23"/>
      <c r="AL17" s="23" t="s">
        <v>24</v>
      </c>
      <c r="AM17" s="23"/>
      <c r="AN17" s="22"/>
      <c r="AO17" s="23"/>
      <c r="AP17" s="23" t="s">
        <v>24</v>
      </c>
      <c r="AQ17" s="22"/>
      <c r="AR17" s="22"/>
      <c r="AS17" s="22"/>
      <c r="AT17" s="22"/>
      <c r="AU17" s="22"/>
      <c r="AV17" s="22"/>
      <c r="AW17" s="22"/>
      <c r="AX17" s="22"/>
      <c r="AY17" s="234"/>
      <c r="AZ17" s="235"/>
      <c r="BA17" s="22"/>
      <c r="BB17" s="22"/>
      <c r="BC17" s="23"/>
      <c r="BD17" s="23" t="s">
        <v>24</v>
      </c>
      <c r="BE17" s="22"/>
      <c r="BF17" s="22"/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1" s="5" customFormat="1" ht="20.100000000000001" customHeight="1">
      <c r="A18" s="61">
        <v>6</v>
      </c>
      <c r="B18" s="64" t="s">
        <v>34</v>
      </c>
      <c r="C18" s="22"/>
      <c r="D18" s="22"/>
      <c r="E18" s="22"/>
      <c r="F18" s="22"/>
      <c r="G18" s="22"/>
      <c r="H18" s="22"/>
      <c r="I18" s="22"/>
      <c r="J18" s="23" t="s">
        <v>24</v>
      </c>
      <c r="K18" s="23"/>
      <c r="L18" s="23"/>
      <c r="M18" s="23"/>
      <c r="N18" s="23" t="s">
        <v>24</v>
      </c>
      <c r="O18" s="23"/>
      <c r="P18" s="23"/>
      <c r="Q18" s="23"/>
      <c r="R18" s="23"/>
      <c r="S18" s="23"/>
      <c r="T18" s="23"/>
      <c r="U18" s="23"/>
      <c r="V18" s="23"/>
      <c r="W18" s="234"/>
      <c r="X18" s="235"/>
      <c r="Y18" s="23"/>
      <c r="Z18" s="23"/>
      <c r="AA18" s="23"/>
      <c r="AB18" s="23" t="s">
        <v>24</v>
      </c>
      <c r="AC18" s="23"/>
      <c r="AD18" s="23"/>
      <c r="AE18" s="23"/>
      <c r="AF18" s="23"/>
      <c r="AG18" s="23"/>
      <c r="AH18" s="23"/>
      <c r="AI18" s="23"/>
      <c r="AJ18" s="23"/>
      <c r="AK18" s="23"/>
      <c r="AL18" s="23" t="s">
        <v>24</v>
      </c>
      <c r="AM18" s="23"/>
      <c r="AN18" s="22"/>
      <c r="AO18" s="23"/>
      <c r="AP18" s="23" t="s">
        <v>24</v>
      </c>
      <c r="AQ18" s="22"/>
      <c r="AR18" s="22"/>
      <c r="AS18" s="22"/>
      <c r="AT18" s="22"/>
      <c r="AU18" s="22"/>
      <c r="AV18" s="22"/>
      <c r="AW18" s="22"/>
      <c r="AX18" s="22"/>
      <c r="AY18" s="234"/>
      <c r="AZ18" s="235"/>
      <c r="BA18" s="22"/>
      <c r="BB18" s="22"/>
      <c r="BC18" s="23"/>
      <c r="BD18" s="74" t="s">
        <v>18</v>
      </c>
      <c r="BE18" s="22"/>
      <c r="BF18" s="22"/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1</v>
      </c>
      <c r="BP18" s="168"/>
      <c r="BQ18" s="167">
        <f t="shared" si="2"/>
        <v>1</v>
      </c>
      <c r="BR18" s="169"/>
    </row>
    <row r="19" spans="1:71" s="5" customFormat="1" ht="20.100000000000001" customHeight="1">
      <c r="A19" s="61">
        <v>7</v>
      </c>
      <c r="B19" s="60" t="s">
        <v>35</v>
      </c>
      <c r="C19" s="22"/>
      <c r="D19" s="22"/>
      <c r="E19" s="22"/>
      <c r="F19" s="22"/>
      <c r="G19" s="22"/>
      <c r="H19" s="22"/>
      <c r="I19" s="22"/>
      <c r="J19" s="23" t="s">
        <v>24</v>
      </c>
      <c r="K19" s="23"/>
      <c r="L19" s="23"/>
      <c r="M19" s="23"/>
      <c r="N19" s="23" t="s">
        <v>24</v>
      </c>
      <c r="O19" s="23"/>
      <c r="P19" s="23"/>
      <c r="Q19" s="23"/>
      <c r="R19" s="23"/>
      <c r="S19" s="23"/>
      <c r="T19" s="23"/>
      <c r="U19" s="23"/>
      <c r="V19" s="23"/>
      <c r="W19" s="234"/>
      <c r="X19" s="235"/>
      <c r="Y19" s="23"/>
      <c r="Z19" s="23"/>
      <c r="AA19" s="23"/>
      <c r="AB19" s="23" t="s">
        <v>24</v>
      </c>
      <c r="AC19" s="23"/>
      <c r="AD19" s="23"/>
      <c r="AE19" s="23"/>
      <c r="AF19" s="23"/>
      <c r="AG19" s="23"/>
      <c r="AH19" s="23"/>
      <c r="AI19" s="23"/>
      <c r="AJ19" s="23"/>
      <c r="AK19" s="23"/>
      <c r="AL19" s="23" t="s">
        <v>24</v>
      </c>
      <c r="AM19" s="23"/>
      <c r="AN19" s="22"/>
      <c r="AO19" s="23"/>
      <c r="AP19" s="23" t="s">
        <v>24</v>
      </c>
      <c r="AQ19" s="22"/>
      <c r="AR19" s="22"/>
      <c r="AS19" s="22"/>
      <c r="AT19" s="22"/>
      <c r="AU19" s="22"/>
      <c r="AV19" s="22"/>
      <c r="AW19" s="22"/>
      <c r="AX19" s="22"/>
      <c r="AY19" s="234"/>
      <c r="AZ19" s="235"/>
      <c r="BA19" s="22"/>
      <c r="BB19" s="22"/>
      <c r="BC19" s="23"/>
      <c r="BD19" s="23" t="s">
        <v>24</v>
      </c>
      <c r="BE19" s="22"/>
      <c r="BF19" s="22"/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65" t="s">
        <v>36</v>
      </c>
      <c r="C20" s="22"/>
      <c r="D20" s="22"/>
      <c r="E20" s="22"/>
      <c r="F20" s="22"/>
      <c r="G20" s="22"/>
      <c r="H20" s="22"/>
      <c r="I20" s="22"/>
      <c r="J20" s="23" t="s">
        <v>24</v>
      </c>
      <c r="K20" s="23"/>
      <c r="L20" s="23"/>
      <c r="M20" s="23"/>
      <c r="N20" s="23" t="s">
        <v>24</v>
      </c>
      <c r="O20" s="23"/>
      <c r="P20" s="23"/>
      <c r="Q20" s="23"/>
      <c r="R20" s="23"/>
      <c r="S20" s="23"/>
      <c r="T20" s="23"/>
      <c r="U20" s="23"/>
      <c r="V20" s="23"/>
      <c r="W20" s="234"/>
      <c r="X20" s="235"/>
      <c r="Y20" s="23"/>
      <c r="Z20" s="23"/>
      <c r="AA20" s="23"/>
      <c r="AB20" s="23" t="s">
        <v>24</v>
      </c>
      <c r="AC20" s="23"/>
      <c r="AD20" s="23"/>
      <c r="AE20" s="23"/>
      <c r="AF20" s="23"/>
      <c r="AG20" s="23"/>
      <c r="AH20" s="23"/>
      <c r="AI20" s="23"/>
      <c r="AJ20" s="23"/>
      <c r="AK20" s="23"/>
      <c r="AL20" s="23" t="s">
        <v>24</v>
      </c>
      <c r="AM20" s="23"/>
      <c r="AN20" s="22"/>
      <c r="AO20" s="23"/>
      <c r="AP20" s="23" t="s">
        <v>24</v>
      </c>
      <c r="AQ20" s="22"/>
      <c r="AR20" s="22"/>
      <c r="AS20" s="22"/>
      <c r="AT20" s="22"/>
      <c r="AU20" s="22"/>
      <c r="AV20" s="22"/>
      <c r="AW20" s="22"/>
      <c r="AX20" s="22"/>
      <c r="AY20" s="234"/>
      <c r="AZ20" s="235"/>
      <c r="BA20" s="22"/>
      <c r="BB20" s="22"/>
      <c r="BC20" s="23"/>
      <c r="BD20" s="23" t="s">
        <v>24</v>
      </c>
      <c r="BE20" s="22"/>
      <c r="BF20" s="22"/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1" s="5" customFormat="1" ht="20.100000000000001" customHeight="1">
      <c r="A21" s="61">
        <v>9</v>
      </c>
      <c r="B21" s="63" t="s">
        <v>37</v>
      </c>
      <c r="C21" s="22"/>
      <c r="D21" s="22"/>
      <c r="E21" s="22"/>
      <c r="F21" s="22"/>
      <c r="G21" s="22"/>
      <c r="H21" s="22"/>
      <c r="I21" s="22"/>
      <c r="J21" s="23" t="s">
        <v>24</v>
      </c>
      <c r="K21" s="23"/>
      <c r="L21" s="23"/>
      <c r="M21" s="23"/>
      <c r="N21" s="23" t="s">
        <v>24</v>
      </c>
      <c r="O21" s="23"/>
      <c r="P21" s="23"/>
      <c r="Q21" s="23"/>
      <c r="R21" s="23"/>
      <c r="S21" s="23"/>
      <c r="T21" s="23"/>
      <c r="U21" s="23"/>
      <c r="V21" s="23"/>
      <c r="W21" s="234"/>
      <c r="X21" s="235"/>
      <c r="Y21" s="23"/>
      <c r="Z21" s="23"/>
      <c r="AA21" s="23"/>
      <c r="AB21" s="23" t="s">
        <v>24</v>
      </c>
      <c r="AC21" s="23"/>
      <c r="AD21" s="23"/>
      <c r="AE21" s="23"/>
      <c r="AF21" s="23"/>
      <c r="AG21" s="23"/>
      <c r="AH21" s="23"/>
      <c r="AI21" s="23"/>
      <c r="AJ21" s="23"/>
      <c r="AK21" s="23"/>
      <c r="AL21" s="23" t="s">
        <v>24</v>
      </c>
      <c r="AM21" s="23"/>
      <c r="AN21" s="22"/>
      <c r="AO21" s="23"/>
      <c r="AP21" s="23" t="s">
        <v>24</v>
      </c>
      <c r="AQ21" s="22"/>
      <c r="AR21" s="22"/>
      <c r="AS21" s="22"/>
      <c r="AT21" s="22"/>
      <c r="AU21" s="22"/>
      <c r="AV21" s="22"/>
      <c r="AW21" s="22"/>
      <c r="AX21" s="22"/>
      <c r="AY21" s="234"/>
      <c r="AZ21" s="235"/>
      <c r="BA21" s="22"/>
      <c r="BB21" s="22"/>
      <c r="BC21" s="23"/>
      <c r="BD21" s="23" t="s">
        <v>24</v>
      </c>
      <c r="BE21" s="22"/>
      <c r="BF21" s="22"/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1" s="5" customFormat="1" ht="20.100000000000001" customHeight="1">
      <c r="A22" s="61">
        <v>10</v>
      </c>
      <c r="B22" s="60" t="s">
        <v>39</v>
      </c>
      <c r="C22" s="22"/>
      <c r="D22" s="22"/>
      <c r="E22" s="22"/>
      <c r="F22" s="22"/>
      <c r="G22" s="22"/>
      <c r="H22" s="22"/>
      <c r="I22" s="22"/>
      <c r="J22" s="23" t="s">
        <v>24</v>
      </c>
      <c r="K22" s="23"/>
      <c r="L22" s="23"/>
      <c r="M22" s="23"/>
      <c r="N22" s="23" t="s">
        <v>24</v>
      </c>
      <c r="O22" s="23"/>
      <c r="P22" s="23"/>
      <c r="Q22" s="23"/>
      <c r="R22" s="23"/>
      <c r="S22" s="23"/>
      <c r="T22" s="23"/>
      <c r="U22" s="23"/>
      <c r="V22" s="23"/>
      <c r="W22" s="234"/>
      <c r="X22" s="235"/>
      <c r="Y22" s="23"/>
      <c r="Z22" s="23"/>
      <c r="AA22" s="23"/>
      <c r="AB22" s="23" t="s">
        <v>24</v>
      </c>
      <c r="AC22" s="23"/>
      <c r="AD22" s="23"/>
      <c r="AE22" s="23"/>
      <c r="AF22" s="23"/>
      <c r="AG22" s="23"/>
      <c r="AH22" s="23"/>
      <c r="AI22" s="23"/>
      <c r="AJ22" s="23"/>
      <c r="AK22" s="23"/>
      <c r="AL22" s="23" t="s">
        <v>24</v>
      </c>
      <c r="AM22" s="23"/>
      <c r="AN22" s="22"/>
      <c r="AO22" s="23"/>
      <c r="AP22" s="23" t="s">
        <v>24</v>
      </c>
      <c r="AQ22" s="22"/>
      <c r="AR22" s="22"/>
      <c r="AS22" s="22"/>
      <c r="AT22" s="22"/>
      <c r="AU22" s="22"/>
      <c r="AV22" s="22"/>
      <c r="AW22" s="22"/>
      <c r="AX22" s="22"/>
      <c r="AY22" s="234"/>
      <c r="AZ22" s="235"/>
      <c r="BA22" s="22"/>
      <c r="BB22" s="22"/>
      <c r="BC22" s="23"/>
      <c r="BD22" s="23" t="s">
        <v>24</v>
      </c>
      <c r="BE22" s="22"/>
      <c r="BF22" s="22"/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1" s="5" customFormat="1" ht="20.100000000000001" customHeight="1">
      <c r="A23" s="61">
        <v>11</v>
      </c>
      <c r="B23" s="65" t="s">
        <v>40</v>
      </c>
      <c r="C23" s="22"/>
      <c r="D23" s="22"/>
      <c r="E23" s="22"/>
      <c r="F23" s="22"/>
      <c r="G23" s="22"/>
      <c r="H23" s="22"/>
      <c r="I23" s="22"/>
      <c r="J23" s="23" t="s">
        <v>24</v>
      </c>
      <c r="K23" s="23"/>
      <c r="L23" s="23"/>
      <c r="M23" s="23"/>
      <c r="N23" s="23" t="s">
        <v>24</v>
      </c>
      <c r="O23" s="23"/>
      <c r="P23" s="23"/>
      <c r="Q23" s="23"/>
      <c r="R23" s="23"/>
      <c r="S23" s="23"/>
      <c r="T23" s="23"/>
      <c r="U23" s="23"/>
      <c r="V23" s="23"/>
      <c r="W23" s="234"/>
      <c r="X23" s="235"/>
      <c r="Y23" s="23"/>
      <c r="Z23" s="23"/>
      <c r="AA23" s="23"/>
      <c r="AB23" s="23" t="s">
        <v>24</v>
      </c>
      <c r="AC23" s="23"/>
      <c r="AD23" s="23"/>
      <c r="AE23" s="23"/>
      <c r="AF23" s="23"/>
      <c r="AG23" s="23"/>
      <c r="AH23" s="23"/>
      <c r="AI23" s="23"/>
      <c r="AJ23" s="23"/>
      <c r="AK23" s="23"/>
      <c r="AL23" s="23" t="s">
        <v>24</v>
      </c>
      <c r="AM23" s="23"/>
      <c r="AN23" s="22"/>
      <c r="AO23" s="23"/>
      <c r="AP23" s="23" t="s">
        <v>24</v>
      </c>
      <c r="AQ23" s="22"/>
      <c r="AR23" s="22"/>
      <c r="AS23" s="22"/>
      <c r="AT23" s="22"/>
      <c r="AU23" s="22"/>
      <c r="AV23" s="22"/>
      <c r="AW23" s="22"/>
      <c r="AX23" s="22"/>
      <c r="AY23" s="234"/>
      <c r="AZ23" s="235"/>
      <c r="BA23" s="22"/>
      <c r="BB23" s="22"/>
      <c r="BC23" s="23"/>
      <c r="BD23" s="23" t="s">
        <v>24</v>
      </c>
      <c r="BE23" s="22"/>
      <c r="BF23" s="22"/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1" s="5" customFormat="1" ht="20.100000000000001" customHeight="1">
      <c r="A24" s="61">
        <v>12</v>
      </c>
      <c r="B24" s="60" t="s">
        <v>41</v>
      </c>
      <c r="C24" s="22"/>
      <c r="D24" s="22"/>
      <c r="E24" s="22"/>
      <c r="F24" s="22"/>
      <c r="G24" s="22"/>
      <c r="H24" s="22"/>
      <c r="I24" s="22"/>
      <c r="J24" s="23" t="s">
        <v>24</v>
      </c>
      <c r="K24" s="23"/>
      <c r="L24" s="23"/>
      <c r="M24" s="23"/>
      <c r="N24" s="23" t="s">
        <v>24</v>
      </c>
      <c r="O24" s="23"/>
      <c r="P24" s="23"/>
      <c r="Q24" s="23"/>
      <c r="R24" s="23"/>
      <c r="S24" s="23"/>
      <c r="T24" s="23"/>
      <c r="U24" s="23"/>
      <c r="V24" s="23"/>
      <c r="W24" s="234"/>
      <c r="X24" s="235"/>
      <c r="Y24" s="23"/>
      <c r="Z24" s="23"/>
      <c r="AA24" s="23"/>
      <c r="AB24" s="23" t="s">
        <v>24</v>
      </c>
      <c r="AC24" s="23"/>
      <c r="AD24" s="23"/>
      <c r="AE24" s="23"/>
      <c r="AF24" s="23"/>
      <c r="AG24" s="23"/>
      <c r="AH24" s="23"/>
      <c r="AI24" s="23"/>
      <c r="AJ24" s="23"/>
      <c r="AK24" s="23"/>
      <c r="AL24" s="23" t="s">
        <v>24</v>
      </c>
      <c r="AM24" s="23"/>
      <c r="AN24" s="22"/>
      <c r="AO24" s="23"/>
      <c r="AP24" s="23" t="s">
        <v>24</v>
      </c>
      <c r="AQ24" s="22"/>
      <c r="AR24" s="22"/>
      <c r="AS24" s="22"/>
      <c r="AT24" s="22"/>
      <c r="AU24" s="22"/>
      <c r="AV24" s="22"/>
      <c r="AW24" s="22"/>
      <c r="AX24" s="22"/>
      <c r="AY24" s="234"/>
      <c r="AZ24" s="235"/>
      <c r="BA24" s="22"/>
      <c r="BB24" s="22"/>
      <c r="BC24" s="23"/>
      <c r="BD24" s="23" t="s">
        <v>24</v>
      </c>
      <c r="BE24" s="22"/>
      <c r="BF24" s="22"/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1" s="5" customFormat="1" ht="15.75" customHeight="1">
      <c r="A25" s="61">
        <v>13</v>
      </c>
      <c r="B25" s="63" t="s">
        <v>42</v>
      </c>
      <c r="C25" s="22"/>
      <c r="D25" s="22"/>
      <c r="E25" s="22"/>
      <c r="F25" s="22"/>
      <c r="G25" s="22"/>
      <c r="H25" s="22"/>
      <c r="I25" s="22"/>
      <c r="J25" s="23" t="s">
        <v>24</v>
      </c>
      <c r="K25" s="23"/>
      <c r="L25" s="23"/>
      <c r="M25" s="23"/>
      <c r="N25" s="23" t="s">
        <v>24</v>
      </c>
      <c r="O25" s="23"/>
      <c r="P25" s="23"/>
      <c r="Q25" s="23"/>
      <c r="R25" s="23"/>
      <c r="S25" s="23"/>
      <c r="T25" s="23"/>
      <c r="U25" s="23"/>
      <c r="V25" s="23"/>
      <c r="W25" s="234"/>
      <c r="X25" s="235"/>
      <c r="Y25" s="23"/>
      <c r="Z25" s="23"/>
      <c r="AA25" s="23"/>
      <c r="AB25" s="23" t="s">
        <v>24</v>
      </c>
      <c r="AC25" s="23"/>
      <c r="AD25" s="23"/>
      <c r="AE25" s="23"/>
      <c r="AF25" s="23"/>
      <c r="AG25" s="23"/>
      <c r="AH25" s="23"/>
      <c r="AI25" s="23"/>
      <c r="AJ25" s="23"/>
      <c r="AK25" s="23"/>
      <c r="AL25" s="23" t="s">
        <v>24</v>
      </c>
      <c r="AM25" s="23"/>
      <c r="AN25" s="22"/>
      <c r="AO25" s="23"/>
      <c r="AP25" s="23" t="s">
        <v>24</v>
      </c>
      <c r="AQ25" s="22"/>
      <c r="AR25" s="22"/>
      <c r="AS25" s="22"/>
      <c r="AT25" s="22"/>
      <c r="AU25" s="22"/>
      <c r="AV25" s="22"/>
      <c r="AW25" s="22"/>
      <c r="AX25" s="22"/>
      <c r="AY25" s="234"/>
      <c r="AZ25" s="235"/>
      <c r="BA25" s="22"/>
      <c r="BB25" s="22"/>
      <c r="BC25" s="23"/>
      <c r="BD25" s="23" t="s">
        <v>24</v>
      </c>
      <c r="BE25" s="22"/>
      <c r="BF25" s="22"/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1" s="5" customFormat="1" ht="20.100000000000001" customHeight="1">
      <c r="A26" s="61">
        <v>14</v>
      </c>
      <c r="B26" s="60" t="s">
        <v>44</v>
      </c>
      <c r="C26" s="22"/>
      <c r="D26" s="22"/>
      <c r="E26" s="22"/>
      <c r="F26" s="22"/>
      <c r="G26" s="22"/>
      <c r="H26" s="22"/>
      <c r="I26" s="22"/>
      <c r="J26" s="23" t="s">
        <v>24</v>
      </c>
      <c r="K26" s="23"/>
      <c r="L26" s="23"/>
      <c r="M26" s="23"/>
      <c r="N26" s="23" t="s">
        <v>24</v>
      </c>
      <c r="O26" s="23"/>
      <c r="P26" s="23"/>
      <c r="Q26" s="23"/>
      <c r="R26" s="23"/>
      <c r="S26" s="23"/>
      <c r="T26" s="23"/>
      <c r="U26" s="23"/>
      <c r="V26" s="23"/>
      <c r="W26" s="234"/>
      <c r="X26" s="235"/>
      <c r="Y26" s="23"/>
      <c r="Z26" s="23"/>
      <c r="AA26" s="23"/>
      <c r="AB26" s="74" t="s">
        <v>18</v>
      </c>
      <c r="AC26" s="23"/>
      <c r="AD26" s="23"/>
      <c r="AE26" s="23"/>
      <c r="AF26" s="23"/>
      <c r="AG26" s="23"/>
      <c r="AH26" s="23"/>
      <c r="AI26" s="23"/>
      <c r="AJ26" s="23"/>
      <c r="AK26" s="23"/>
      <c r="AL26" s="23" t="s">
        <v>24</v>
      </c>
      <c r="AM26" s="23"/>
      <c r="AN26" s="22"/>
      <c r="AO26" s="23"/>
      <c r="AP26" s="23" t="s">
        <v>24</v>
      </c>
      <c r="AQ26" s="22"/>
      <c r="AR26" s="22"/>
      <c r="AS26" s="22"/>
      <c r="AT26" s="22"/>
      <c r="AU26" s="22"/>
      <c r="AV26" s="22"/>
      <c r="AW26" s="22"/>
      <c r="AX26" s="22"/>
      <c r="AY26" s="234"/>
      <c r="AZ26" s="235"/>
      <c r="BA26" s="22"/>
      <c r="BB26" s="22"/>
      <c r="BC26" s="23"/>
      <c r="BD26" s="23" t="s">
        <v>24</v>
      </c>
      <c r="BE26" s="22"/>
      <c r="BF26" s="22"/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1</v>
      </c>
      <c r="BP26" s="168"/>
      <c r="BQ26" s="167">
        <f t="shared" si="2"/>
        <v>1</v>
      </c>
      <c r="BR26" s="169"/>
    </row>
    <row r="27" spans="1:71" s="5" customFormat="1">
      <c r="A27" s="61">
        <v>15</v>
      </c>
      <c r="B27" s="65" t="s">
        <v>61</v>
      </c>
      <c r="C27" s="22"/>
      <c r="D27" s="22"/>
      <c r="E27" s="22"/>
      <c r="F27" s="22"/>
      <c r="G27" s="22"/>
      <c r="H27" s="22"/>
      <c r="I27" s="22"/>
      <c r="J27" s="23" t="s">
        <v>24</v>
      </c>
      <c r="K27" s="23"/>
      <c r="L27" s="23"/>
      <c r="M27" s="23"/>
      <c r="N27" s="23" t="s">
        <v>24</v>
      </c>
      <c r="O27" s="23"/>
      <c r="P27" s="23"/>
      <c r="Q27" s="23"/>
      <c r="R27" s="23"/>
      <c r="S27" s="23"/>
      <c r="T27" s="23"/>
      <c r="U27" s="23"/>
      <c r="V27" s="23"/>
      <c r="W27" s="234"/>
      <c r="X27" s="235"/>
      <c r="Y27" s="23"/>
      <c r="Z27" s="23"/>
      <c r="AA27" s="23"/>
      <c r="AB27" s="23" t="s">
        <v>24</v>
      </c>
      <c r="AC27" s="23"/>
      <c r="AD27" s="23"/>
      <c r="AE27" s="23"/>
      <c r="AF27" s="23"/>
      <c r="AG27" s="23"/>
      <c r="AH27" s="23"/>
      <c r="AI27" s="23"/>
      <c r="AJ27" s="23"/>
      <c r="AK27" s="23"/>
      <c r="AL27" s="23" t="s">
        <v>24</v>
      </c>
      <c r="AM27" s="23"/>
      <c r="AN27" s="22"/>
      <c r="AO27" s="23"/>
      <c r="AP27" s="23" t="s">
        <v>24</v>
      </c>
      <c r="AQ27" s="22"/>
      <c r="AR27" s="22"/>
      <c r="AS27" s="22"/>
      <c r="AT27" s="22"/>
      <c r="AU27" s="22"/>
      <c r="AV27" s="22"/>
      <c r="AW27" s="22"/>
      <c r="AX27" s="22"/>
      <c r="AY27" s="234"/>
      <c r="AZ27" s="235"/>
      <c r="BA27" s="22"/>
      <c r="BB27" s="22"/>
      <c r="BC27" s="23"/>
      <c r="BD27" s="23" t="s">
        <v>24</v>
      </c>
      <c r="BE27" s="22"/>
      <c r="BF27" s="22"/>
      <c r="BG27" s="22"/>
      <c r="BH27" s="22"/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1" s="5" customFormat="1" ht="20.100000000000001" customHeight="1">
      <c r="A28" s="61">
        <v>16</v>
      </c>
      <c r="B28" s="62" t="s">
        <v>46</v>
      </c>
      <c r="C28" s="22"/>
      <c r="D28" s="22"/>
      <c r="E28" s="22"/>
      <c r="F28" s="22"/>
      <c r="G28" s="22"/>
      <c r="H28" s="22"/>
      <c r="I28" s="22"/>
      <c r="J28" s="23" t="s">
        <v>24</v>
      </c>
      <c r="K28" s="23"/>
      <c r="L28" s="23"/>
      <c r="M28" s="23"/>
      <c r="N28" s="23" t="s">
        <v>24</v>
      </c>
      <c r="O28" s="23"/>
      <c r="P28" s="23"/>
      <c r="Q28" s="23"/>
      <c r="R28" s="23"/>
      <c r="S28" s="23"/>
      <c r="T28" s="23"/>
      <c r="U28" s="23"/>
      <c r="V28" s="23"/>
      <c r="W28" s="234"/>
      <c r="X28" s="235"/>
      <c r="Y28" s="23"/>
      <c r="Z28" s="23"/>
      <c r="AA28" s="23"/>
      <c r="AB28" s="23" t="s">
        <v>24</v>
      </c>
      <c r="AC28" s="23"/>
      <c r="AD28" s="23"/>
      <c r="AE28" s="23"/>
      <c r="AF28" s="23"/>
      <c r="AG28" s="23"/>
      <c r="AH28" s="23"/>
      <c r="AI28" s="23"/>
      <c r="AJ28" s="23"/>
      <c r="AK28" s="23"/>
      <c r="AL28" s="23" t="s">
        <v>24</v>
      </c>
      <c r="AM28" s="23"/>
      <c r="AN28" s="22"/>
      <c r="AO28" s="23"/>
      <c r="AP28" s="23" t="s">
        <v>24</v>
      </c>
      <c r="AQ28" s="22"/>
      <c r="AR28" s="22"/>
      <c r="AS28" s="22"/>
      <c r="AT28" s="22"/>
      <c r="AU28" s="22"/>
      <c r="AV28" s="22"/>
      <c r="AW28" s="22"/>
      <c r="AX28" s="22"/>
      <c r="AY28" s="234"/>
      <c r="AZ28" s="235"/>
      <c r="BA28" s="22"/>
      <c r="BB28" s="22"/>
      <c r="BC28" s="23"/>
      <c r="BD28" s="23" t="s">
        <v>24</v>
      </c>
      <c r="BE28" s="22"/>
      <c r="BF28" s="22"/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2"/>
      <c r="E29" s="22"/>
      <c r="F29" s="22"/>
      <c r="G29" s="22"/>
      <c r="H29" s="22"/>
      <c r="I29" s="22"/>
      <c r="J29" s="23" t="s">
        <v>24</v>
      </c>
      <c r="K29" s="23"/>
      <c r="L29" s="23"/>
      <c r="M29" s="23"/>
      <c r="N29" s="23" t="s">
        <v>24</v>
      </c>
      <c r="O29" s="23"/>
      <c r="P29" s="23"/>
      <c r="Q29" s="23"/>
      <c r="R29" s="23"/>
      <c r="S29" s="23"/>
      <c r="T29" s="23"/>
      <c r="U29" s="23"/>
      <c r="V29" s="23"/>
      <c r="W29" s="234"/>
      <c r="X29" s="235"/>
      <c r="Y29" s="23"/>
      <c r="Z29" s="23"/>
      <c r="AA29" s="23"/>
      <c r="AB29" s="23" t="s">
        <v>24</v>
      </c>
      <c r="AC29" s="23"/>
      <c r="AD29" s="23"/>
      <c r="AE29" s="23"/>
      <c r="AF29" s="23"/>
      <c r="AG29" s="23"/>
      <c r="AH29" s="23"/>
      <c r="AI29" s="23"/>
      <c r="AJ29" s="23"/>
      <c r="AK29" s="23"/>
      <c r="AL29" s="23" t="s">
        <v>24</v>
      </c>
      <c r="AM29" s="23"/>
      <c r="AN29" s="22"/>
      <c r="AO29" s="23"/>
      <c r="AP29" s="23" t="s">
        <v>24</v>
      </c>
      <c r="AQ29" s="22"/>
      <c r="AR29" s="22"/>
      <c r="AS29" s="22"/>
      <c r="AT29" s="22"/>
      <c r="AU29" s="22"/>
      <c r="AV29" s="22"/>
      <c r="AW29" s="22"/>
      <c r="AX29" s="22"/>
      <c r="AY29" s="234"/>
      <c r="AZ29" s="235"/>
      <c r="BA29" s="22"/>
      <c r="BB29" s="22"/>
      <c r="BC29" s="23"/>
      <c r="BD29" s="23" t="s">
        <v>24</v>
      </c>
      <c r="BE29" s="22"/>
      <c r="BF29" s="22"/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22"/>
      <c r="E30" s="22"/>
      <c r="F30" s="22"/>
      <c r="G30" s="22"/>
      <c r="H30" s="22"/>
      <c r="I30" s="68"/>
      <c r="J30" s="23" t="s">
        <v>24</v>
      </c>
      <c r="K30" s="23"/>
      <c r="L30" s="23"/>
      <c r="M30" s="23"/>
      <c r="N30" s="23" t="s">
        <v>24</v>
      </c>
      <c r="O30" s="23"/>
      <c r="P30" s="23"/>
      <c r="Q30" s="23"/>
      <c r="R30" s="23"/>
      <c r="S30" s="70"/>
      <c r="T30" s="23"/>
      <c r="U30" s="23"/>
      <c r="V30" s="23"/>
      <c r="W30" s="234"/>
      <c r="X30" s="235"/>
      <c r="Y30" s="23"/>
      <c r="Z30" s="23"/>
      <c r="AA30" s="23"/>
      <c r="AB30" s="23" t="s">
        <v>24</v>
      </c>
      <c r="AC30" s="23"/>
      <c r="AD30" s="23"/>
      <c r="AE30" s="23"/>
      <c r="AF30" s="23"/>
      <c r="AG30" s="23"/>
      <c r="AH30" s="23"/>
      <c r="AI30" s="23"/>
      <c r="AJ30" s="23"/>
      <c r="AK30" s="23"/>
      <c r="AL30" s="23" t="s">
        <v>24</v>
      </c>
      <c r="AM30" s="23"/>
      <c r="AN30" s="22"/>
      <c r="AO30" s="23"/>
      <c r="AP30" s="23" t="s">
        <v>24</v>
      </c>
      <c r="AQ30" s="22"/>
      <c r="AR30" s="22"/>
      <c r="AS30" s="22"/>
      <c r="AT30" s="22"/>
      <c r="AU30" s="22"/>
      <c r="AV30" s="22"/>
      <c r="AW30" s="22"/>
      <c r="AX30" s="22"/>
      <c r="AY30" s="234"/>
      <c r="AZ30" s="235"/>
      <c r="BA30" s="22"/>
      <c r="BB30" s="22"/>
      <c r="BC30" s="23"/>
      <c r="BD30" s="23" t="s">
        <v>24</v>
      </c>
      <c r="BE30" s="22"/>
      <c r="BF30" s="22"/>
      <c r="BG30" s="22"/>
      <c r="BH30" s="22"/>
      <c r="BI30" s="22"/>
      <c r="BJ30" s="22"/>
      <c r="BK30" s="22"/>
      <c r="BL30" s="71"/>
      <c r="BM30" s="170">
        <f t="shared" si="0"/>
        <v>0</v>
      </c>
      <c r="BN30" s="168"/>
      <c r="BO30" s="167">
        <f t="shared" si="1"/>
        <v>0</v>
      </c>
      <c r="BP30" s="168"/>
      <c r="BQ30" s="167">
        <f t="shared" si="2"/>
        <v>0</v>
      </c>
      <c r="BR30" s="169"/>
    </row>
    <row r="31" spans="1:71" s="5" customFormat="1" ht="20.100000000000001" customHeight="1">
      <c r="A31" s="61">
        <v>19</v>
      </c>
      <c r="B31" s="66" t="s">
        <v>51</v>
      </c>
      <c r="C31" s="21"/>
      <c r="D31" s="22"/>
      <c r="E31" s="22"/>
      <c r="F31" s="22"/>
      <c r="G31" s="22"/>
      <c r="H31" s="22"/>
      <c r="I31" s="68"/>
      <c r="J31" s="23" t="s">
        <v>24</v>
      </c>
      <c r="K31" s="23"/>
      <c r="L31" s="23"/>
      <c r="M31" s="23"/>
      <c r="N31" s="23" t="s">
        <v>24</v>
      </c>
      <c r="O31" s="23"/>
      <c r="P31" s="23"/>
      <c r="Q31" s="23"/>
      <c r="R31" s="23"/>
      <c r="S31" s="70"/>
      <c r="T31" s="23"/>
      <c r="U31" s="23"/>
      <c r="V31" s="23"/>
      <c r="W31" s="234"/>
      <c r="X31" s="235"/>
      <c r="Y31" s="23"/>
      <c r="Z31" s="23"/>
      <c r="AA31" s="23"/>
      <c r="AB31" s="23" t="s">
        <v>24</v>
      </c>
      <c r="AC31" s="23"/>
      <c r="AD31" s="23"/>
      <c r="AE31" s="23"/>
      <c r="AF31" s="23"/>
      <c r="AG31" s="23"/>
      <c r="AH31" s="23"/>
      <c r="AI31" s="23"/>
      <c r="AJ31" s="23"/>
      <c r="AK31" s="23"/>
      <c r="AL31" s="23" t="s">
        <v>24</v>
      </c>
      <c r="AM31" s="23"/>
      <c r="AN31" s="22"/>
      <c r="AO31" s="23"/>
      <c r="AP31" s="23" t="s">
        <v>24</v>
      </c>
      <c r="AQ31" s="22"/>
      <c r="AR31" s="22"/>
      <c r="AS31" s="22"/>
      <c r="AT31" s="22"/>
      <c r="AU31" s="22"/>
      <c r="AV31" s="22"/>
      <c r="AW31" s="22"/>
      <c r="AX31" s="22"/>
      <c r="AY31" s="234"/>
      <c r="AZ31" s="235"/>
      <c r="BA31" s="22"/>
      <c r="BB31" s="22"/>
      <c r="BC31" s="23"/>
      <c r="BD31" s="23" t="s">
        <v>24</v>
      </c>
      <c r="BE31" s="22"/>
      <c r="BF31" s="22"/>
      <c r="BG31" s="22"/>
      <c r="BH31" s="22"/>
      <c r="BI31" s="22"/>
      <c r="BJ31" s="22"/>
      <c r="BK31" s="22"/>
      <c r="BL31" s="71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  <c r="BS31" s="72" t="s">
        <v>52</v>
      </c>
    </row>
    <row r="32" spans="1:71" s="5" customFormat="1" ht="20.100000000000001" customHeight="1">
      <c r="A32" s="61">
        <v>20</v>
      </c>
      <c r="B32" s="66" t="s">
        <v>53</v>
      </c>
      <c r="C32" s="21"/>
      <c r="D32" s="22"/>
      <c r="E32" s="22"/>
      <c r="F32" s="22"/>
      <c r="G32" s="22"/>
      <c r="H32" s="22"/>
      <c r="I32" s="68"/>
      <c r="J32" s="23" t="s">
        <v>24</v>
      </c>
      <c r="K32" s="23"/>
      <c r="L32" s="23"/>
      <c r="M32" s="23"/>
      <c r="N32" s="23" t="s">
        <v>24</v>
      </c>
      <c r="O32" s="23"/>
      <c r="P32" s="23"/>
      <c r="Q32" s="23"/>
      <c r="R32" s="23"/>
      <c r="S32" s="70"/>
      <c r="T32" s="23"/>
      <c r="U32" s="23"/>
      <c r="V32" s="23"/>
      <c r="W32" s="234"/>
      <c r="X32" s="235"/>
      <c r="Y32" s="23"/>
      <c r="Z32" s="23"/>
      <c r="AA32" s="23"/>
      <c r="AB32" s="23" t="s">
        <v>24</v>
      </c>
      <c r="AC32" s="23"/>
      <c r="AD32" s="23"/>
      <c r="AE32" s="23"/>
      <c r="AF32" s="23"/>
      <c r="AG32" s="23"/>
      <c r="AH32" s="23"/>
      <c r="AI32" s="23"/>
      <c r="AJ32" s="23"/>
      <c r="AK32" s="23"/>
      <c r="AL32" s="23" t="s">
        <v>24</v>
      </c>
      <c r="AM32" s="23"/>
      <c r="AN32" s="22"/>
      <c r="AO32" s="23"/>
      <c r="AP32" s="23" t="s">
        <v>24</v>
      </c>
      <c r="AQ32" s="22"/>
      <c r="AR32" s="22"/>
      <c r="AS32" s="22"/>
      <c r="AT32" s="22"/>
      <c r="AU32" s="22"/>
      <c r="AV32" s="22"/>
      <c r="AW32" s="22"/>
      <c r="AX32" s="22"/>
      <c r="AY32" s="234"/>
      <c r="AZ32" s="235"/>
      <c r="BA32" s="22"/>
      <c r="BB32" s="22"/>
      <c r="BC32" s="23"/>
      <c r="BD32" s="23" t="s">
        <v>24</v>
      </c>
      <c r="BE32" s="22"/>
      <c r="BF32" s="22"/>
      <c r="BG32" s="22"/>
      <c r="BH32" s="22"/>
      <c r="BI32" s="22"/>
      <c r="BJ32" s="22"/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3"/>
      <c r="K33" s="23"/>
      <c r="L33" s="23"/>
      <c r="M33" s="23"/>
      <c r="N33" s="23"/>
      <c r="O33" s="23"/>
      <c r="P33" s="23"/>
      <c r="Q33" s="23"/>
      <c r="R33" s="23"/>
      <c r="S33" s="70"/>
      <c r="T33" s="23"/>
      <c r="U33" s="23"/>
      <c r="V33" s="23"/>
      <c r="W33" s="236"/>
      <c r="X33" s="237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36"/>
      <c r="AZ33" s="237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30">
    <mergeCell ref="A1:B6"/>
    <mergeCell ref="C1:BK6"/>
    <mergeCell ref="BL1:BR6"/>
    <mergeCell ref="BM10:BR11"/>
    <mergeCell ref="A37:BR37"/>
    <mergeCell ref="D40:P40"/>
    <mergeCell ref="Q40:Z40"/>
    <mergeCell ref="D41:P41"/>
    <mergeCell ref="Q41:Z41"/>
    <mergeCell ref="A10:A12"/>
    <mergeCell ref="B10:B12"/>
    <mergeCell ref="A35:BR36"/>
    <mergeCell ref="W13:X33"/>
    <mergeCell ref="AY13:AZ33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500-000000000000}"/>
  </hyperlinks>
  <pageMargins left="0.7" right="0.7" top="0.75" bottom="0.75" header="0.3" footer="0.3"/>
  <pageSetup paperSize="9" orientation="portrait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HP788"/>
  <sheetViews>
    <sheetView topLeftCell="P9" workbookViewId="0">
      <selection activeCell="AL13" sqref="AL13:AL32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45839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112">
        <v>45869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75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165">
        <v>1</v>
      </c>
      <c r="D11" s="165"/>
      <c r="E11" s="166">
        <v>2</v>
      </c>
      <c r="F11" s="166"/>
      <c r="G11" s="165">
        <v>3</v>
      </c>
      <c r="H11" s="165"/>
      <c r="I11" s="166">
        <v>4</v>
      </c>
      <c r="J11" s="166"/>
      <c r="K11" s="165">
        <v>5</v>
      </c>
      <c r="L11" s="165"/>
      <c r="M11" s="165">
        <v>6</v>
      </c>
      <c r="N11" s="165"/>
      <c r="O11" s="165">
        <v>7</v>
      </c>
      <c r="P11" s="165"/>
      <c r="Q11" s="165">
        <v>8</v>
      </c>
      <c r="R11" s="165"/>
      <c r="S11" s="166">
        <v>9</v>
      </c>
      <c r="T11" s="166"/>
      <c r="U11" s="165">
        <v>10</v>
      </c>
      <c r="V11" s="165"/>
      <c r="W11" s="166">
        <v>11</v>
      </c>
      <c r="X11" s="166"/>
      <c r="Y11" s="165">
        <v>12</v>
      </c>
      <c r="Z11" s="165"/>
      <c r="AA11" s="165">
        <v>13</v>
      </c>
      <c r="AB11" s="165"/>
      <c r="AC11" s="165">
        <v>14</v>
      </c>
      <c r="AD11" s="165"/>
      <c r="AE11" s="165">
        <v>15</v>
      </c>
      <c r="AF11" s="165"/>
      <c r="AG11" s="166">
        <v>16</v>
      </c>
      <c r="AH11" s="166"/>
      <c r="AI11" s="165">
        <v>17</v>
      </c>
      <c r="AJ11" s="165"/>
      <c r="AK11" s="166">
        <v>18</v>
      </c>
      <c r="AL11" s="166"/>
      <c r="AM11" s="165">
        <v>19</v>
      </c>
      <c r="AN11" s="165"/>
      <c r="AO11" s="165">
        <v>20</v>
      </c>
      <c r="AP11" s="165"/>
      <c r="AQ11" s="165">
        <v>21</v>
      </c>
      <c r="AR11" s="165"/>
      <c r="AS11" s="165">
        <v>22</v>
      </c>
      <c r="AT11" s="165"/>
      <c r="AU11" s="166">
        <v>23</v>
      </c>
      <c r="AV11" s="166"/>
      <c r="AW11" s="165">
        <v>24</v>
      </c>
      <c r="AX11" s="165"/>
      <c r="AY11" s="166">
        <v>25</v>
      </c>
      <c r="AZ11" s="166"/>
      <c r="BA11" s="165">
        <v>26</v>
      </c>
      <c r="BB11" s="165"/>
      <c r="BC11" s="165">
        <v>27</v>
      </c>
      <c r="BD11" s="165"/>
      <c r="BE11" s="165">
        <v>28</v>
      </c>
      <c r="BF11" s="165"/>
      <c r="BG11" s="165">
        <v>29</v>
      </c>
      <c r="BH11" s="165"/>
      <c r="BI11" s="166">
        <v>30</v>
      </c>
      <c r="BJ11" s="166"/>
      <c r="BK11" s="165">
        <v>31</v>
      </c>
      <c r="BL11" s="165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13" t="s">
        <v>16</v>
      </c>
      <c r="D12" s="13" t="s">
        <v>17</v>
      </c>
      <c r="E12" s="73" t="s">
        <v>16</v>
      </c>
      <c r="F12" s="73" t="s">
        <v>17</v>
      </c>
      <c r="G12" s="13" t="s">
        <v>16</v>
      </c>
      <c r="H12" s="13" t="s">
        <v>17</v>
      </c>
      <c r="I12" s="73" t="s">
        <v>16</v>
      </c>
      <c r="J12" s="7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73" t="s">
        <v>16</v>
      </c>
      <c r="T12" s="73" t="s">
        <v>17</v>
      </c>
      <c r="U12" s="13" t="s">
        <v>16</v>
      </c>
      <c r="V12" s="13" t="s">
        <v>17</v>
      </c>
      <c r="W12" s="73" t="s">
        <v>16</v>
      </c>
      <c r="X12" s="73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73" t="s">
        <v>16</v>
      </c>
      <c r="AH12" s="73" t="s">
        <v>17</v>
      </c>
      <c r="AI12" s="13" t="s">
        <v>16</v>
      </c>
      <c r="AJ12" s="13" t="s">
        <v>17</v>
      </c>
      <c r="AK12" s="73" t="s">
        <v>16</v>
      </c>
      <c r="AL12" s="73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73" t="s">
        <v>16</v>
      </c>
      <c r="AV12" s="73" t="s">
        <v>17</v>
      </c>
      <c r="AW12" s="13" t="s">
        <v>16</v>
      </c>
      <c r="AX12" s="13" t="s">
        <v>17</v>
      </c>
      <c r="AY12" s="73" t="s">
        <v>16</v>
      </c>
      <c r="AZ12" s="7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13" t="s">
        <v>16</v>
      </c>
      <c r="BH12" s="13" t="s">
        <v>17</v>
      </c>
      <c r="BI12" s="73" t="s">
        <v>16</v>
      </c>
      <c r="BJ12" s="73" t="s">
        <v>17</v>
      </c>
      <c r="BK12" s="13" t="s">
        <v>16</v>
      </c>
      <c r="BL12" s="52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7"/>
      <c r="E13" s="17"/>
      <c r="F13" s="18" t="s">
        <v>24</v>
      </c>
      <c r="G13" s="17"/>
      <c r="H13" s="17"/>
      <c r="I13" s="17"/>
      <c r="J13" s="18" t="s">
        <v>24</v>
      </c>
      <c r="K13" s="18"/>
      <c r="L13" s="18"/>
      <c r="M13" s="18"/>
      <c r="N13" s="18"/>
      <c r="O13" s="18"/>
      <c r="P13" s="18"/>
      <c r="Q13" s="18"/>
      <c r="R13" s="18"/>
      <c r="S13" s="18"/>
      <c r="T13" s="18" t="s">
        <v>24</v>
      </c>
      <c r="U13" s="18"/>
      <c r="V13" s="18"/>
      <c r="W13" s="18"/>
      <c r="X13" s="18" t="s">
        <v>24</v>
      </c>
      <c r="Y13" s="18"/>
      <c r="Z13" s="18"/>
      <c r="AA13" s="18"/>
      <c r="AB13" s="18"/>
      <c r="AC13" s="18"/>
      <c r="AD13" s="18"/>
      <c r="AE13" s="18"/>
      <c r="AF13" s="18"/>
      <c r="AG13" s="18"/>
      <c r="AH13" s="18" t="s">
        <v>24</v>
      </c>
      <c r="AI13" s="18"/>
      <c r="AJ13" s="18"/>
      <c r="AK13" s="18"/>
      <c r="AL13" s="18" t="s">
        <v>24</v>
      </c>
      <c r="AM13" s="18"/>
      <c r="AN13" s="17"/>
      <c r="AO13" s="18"/>
      <c r="AP13" s="17"/>
      <c r="AQ13" s="17"/>
      <c r="AR13" s="17"/>
      <c r="AS13" s="17"/>
      <c r="AT13" s="17"/>
      <c r="AU13" s="238" t="s">
        <v>76</v>
      </c>
      <c r="AV13" s="239"/>
      <c r="AW13" s="17"/>
      <c r="AX13" s="17"/>
      <c r="AY13" s="238" t="s">
        <v>76</v>
      </c>
      <c r="AZ13" s="239"/>
      <c r="BA13" s="17"/>
      <c r="BB13" s="17"/>
      <c r="BC13" s="18"/>
      <c r="BD13" s="17"/>
      <c r="BE13" s="17"/>
      <c r="BF13" s="17"/>
      <c r="BG13" s="17"/>
      <c r="BH13" s="17"/>
      <c r="BI13" s="17"/>
      <c r="BJ13" s="17"/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0</v>
      </c>
      <c r="BP13" s="177"/>
      <c r="BQ13" s="178">
        <f t="shared" ref="BQ13:BQ34" si="2">BM13+BO13</f>
        <v>0</v>
      </c>
      <c r="BR13" s="179"/>
    </row>
    <row r="14" spans="1:224" s="5" customFormat="1" ht="20.100000000000001" customHeight="1">
      <c r="A14" s="61">
        <v>2</v>
      </c>
      <c r="B14" s="62" t="s">
        <v>27</v>
      </c>
      <c r="C14" s="22"/>
      <c r="D14" s="22"/>
      <c r="E14" s="22"/>
      <c r="F14" s="74" t="s">
        <v>18</v>
      </c>
      <c r="G14" s="22"/>
      <c r="H14" s="22"/>
      <c r="I14" s="22"/>
      <c r="J14" s="23" t="s">
        <v>24</v>
      </c>
      <c r="K14" s="23"/>
      <c r="L14" s="23"/>
      <c r="M14" s="23"/>
      <c r="N14" s="23"/>
      <c r="O14" s="23"/>
      <c r="P14" s="23"/>
      <c r="Q14" s="23"/>
      <c r="R14" s="23"/>
      <c r="S14" s="23"/>
      <c r="T14" s="23" t="s">
        <v>24</v>
      </c>
      <c r="U14" s="23"/>
      <c r="V14" s="23"/>
      <c r="W14" s="23"/>
      <c r="X14" s="23" t="s">
        <v>24</v>
      </c>
      <c r="Y14" s="23"/>
      <c r="Z14" s="23"/>
      <c r="AA14" s="23"/>
      <c r="AB14" s="23"/>
      <c r="AC14" s="23"/>
      <c r="AD14" s="23"/>
      <c r="AE14" s="23"/>
      <c r="AF14" s="23"/>
      <c r="AG14" s="23"/>
      <c r="AH14" s="23" t="s">
        <v>24</v>
      </c>
      <c r="AI14" s="23"/>
      <c r="AJ14" s="23"/>
      <c r="AK14" s="23"/>
      <c r="AL14" s="23" t="s">
        <v>24</v>
      </c>
      <c r="AM14" s="23"/>
      <c r="AN14" s="22"/>
      <c r="AO14" s="23"/>
      <c r="AP14" s="22"/>
      <c r="AQ14" s="22"/>
      <c r="AR14" s="22"/>
      <c r="AS14" s="22"/>
      <c r="AT14" s="22"/>
      <c r="AU14" s="240"/>
      <c r="AV14" s="241"/>
      <c r="AW14" s="22"/>
      <c r="AX14" s="22"/>
      <c r="AY14" s="240"/>
      <c r="AZ14" s="241"/>
      <c r="BA14" s="22"/>
      <c r="BB14" s="22"/>
      <c r="BC14" s="23"/>
      <c r="BD14" s="22"/>
      <c r="BE14" s="22"/>
      <c r="BF14" s="22"/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1</v>
      </c>
      <c r="BP14" s="168"/>
      <c r="BQ14" s="167">
        <f t="shared" si="2"/>
        <v>1</v>
      </c>
      <c r="BR14" s="169"/>
    </row>
    <row r="15" spans="1:224" s="5" customFormat="1" ht="20.100000000000001" customHeight="1">
      <c r="A15" s="61">
        <v>3</v>
      </c>
      <c r="B15" s="63" t="s">
        <v>29</v>
      </c>
      <c r="C15" s="22"/>
      <c r="D15" s="22"/>
      <c r="E15" s="22"/>
      <c r="F15" s="23" t="s">
        <v>24</v>
      </c>
      <c r="G15" s="22"/>
      <c r="H15" s="22"/>
      <c r="I15" s="22"/>
      <c r="J15" s="23" t="s">
        <v>24</v>
      </c>
      <c r="K15" s="23"/>
      <c r="L15" s="23"/>
      <c r="M15" s="23"/>
      <c r="N15" s="23"/>
      <c r="O15" s="23"/>
      <c r="P15" s="23"/>
      <c r="Q15" s="23"/>
      <c r="R15" s="23"/>
      <c r="S15" s="23"/>
      <c r="T15" s="23" t="s">
        <v>24</v>
      </c>
      <c r="U15" s="23"/>
      <c r="V15" s="23"/>
      <c r="W15" s="23"/>
      <c r="X15" s="23" t="s">
        <v>24</v>
      </c>
      <c r="Y15" s="23"/>
      <c r="Z15" s="23"/>
      <c r="AA15" s="23"/>
      <c r="AB15" s="23"/>
      <c r="AC15" s="23"/>
      <c r="AD15" s="23"/>
      <c r="AE15" s="23"/>
      <c r="AF15" s="23"/>
      <c r="AG15" s="23"/>
      <c r="AH15" s="23" t="s">
        <v>24</v>
      </c>
      <c r="AI15" s="23"/>
      <c r="AJ15" s="23"/>
      <c r="AK15" s="23"/>
      <c r="AL15" s="23" t="s">
        <v>24</v>
      </c>
      <c r="AM15" s="23"/>
      <c r="AN15" s="22"/>
      <c r="AO15" s="23"/>
      <c r="AP15" s="22"/>
      <c r="AQ15" s="22"/>
      <c r="AR15" s="22"/>
      <c r="AS15" s="22"/>
      <c r="AT15" s="22"/>
      <c r="AU15" s="240"/>
      <c r="AV15" s="241"/>
      <c r="AW15" s="22"/>
      <c r="AX15" s="22"/>
      <c r="AY15" s="240"/>
      <c r="AZ15" s="241"/>
      <c r="BA15" s="22"/>
      <c r="BB15" s="22"/>
      <c r="BC15" s="23"/>
      <c r="BD15" s="22"/>
      <c r="BE15" s="22"/>
      <c r="BF15" s="22"/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64" t="s">
        <v>60</v>
      </c>
      <c r="C16" s="22"/>
      <c r="D16" s="22"/>
      <c r="E16" s="22"/>
      <c r="F16" s="23" t="s">
        <v>24</v>
      </c>
      <c r="G16" s="22"/>
      <c r="H16" s="22"/>
      <c r="I16" s="22"/>
      <c r="J16" s="23" t="s">
        <v>24</v>
      </c>
      <c r="K16" s="23"/>
      <c r="L16" s="23"/>
      <c r="M16" s="23"/>
      <c r="N16" s="23"/>
      <c r="O16" s="23"/>
      <c r="P16" s="23"/>
      <c r="Q16" s="23"/>
      <c r="R16" s="23"/>
      <c r="S16" s="23"/>
      <c r="T16" s="23" t="s">
        <v>24</v>
      </c>
      <c r="U16" s="23"/>
      <c r="V16" s="23"/>
      <c r="W16" s="23"/>
      <c r="X16" s="23" t="s">
        <v>24</v>
      </c>
      <c r="Y16" s="23"/>
      <c r="Z16" s="23"/>
      <c r="AA16" s="23"/>
      <c r="AB16" s="23"/>
      <c r="AC16" s="23"/>
      <c r="AD16" s="23"/>
      <c r="AE16" s="23"/>
      <c r="AF16" s="23"/>
      <c r="AG16" s="23"/>
      <c r="AH16" s="23" t="s">
        <v>24</v>
      </c>
      <c r="AI16" s="23"/>
      <c r="AJ16" s="23"/>
      <c r="AK16" s="23"/>
      <c r="AL16" s="23" t="s">
        <v>24</v>
      </c>
      <c r="AM16" s="23"/>
      <c r="AN16" s="22"/>
      <c r="AO16" s="23"/>
      <c r="AP16" s="22"/>
      <c r="AQ16" s="22"/>
      <c r="AR16" s="22"/>
      <c r="AS16" s="22"/>
      <c r="AT16" s="22"/>
      <c r="AU16" s="240"/>
      <c r="AV16" s="241"/>
      <c r="AW16" s="22"/>
      <c r="AX16" s="22"/>
      <c r="AY16" s="240"/>
      <c r="AZ16" s="241"/>
      <c r="BA16" s="22"/>
      <c r="BB16" s="22"/>
      <c r="BC16" s="23"/>
      <c r="BD16" s="22"/>
      <c r="BE16" s="22"/>
      <c r="BF16" s="22"/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64" t="s">
        <v>33</v>
      </c>
      <c r="C17" s="22"/>
      <c r="D17" s="22"/>
      <c r="E17" s="22"/>
      <c r="F17" s="23" t="s">
        <v>24</v>
      </c>
      <c r="G17" s="22"/>
      <c r="H17" s="22"/>
      <c r="I17" s="22"/>
      <c r="J17" s="23" t="s">
        <v>24</v>
      </c>
      <c r="K17" s="23"/>
      <c r="L17" s="23"/>
      <c r="M17" s="23"/>
      <c r="N17" s="23"/>
      <c r="O17" s="23"/>
      <c r="P17" s="23"/>
      <c r="Q17" s="23"/>
      <c r="R17" s="23"/>
      <c r="S17" s="23"/>
      <c r="T17" s="23" t="s">
        <v>24</v>
      </c>
      <c r="U17" s="23"/>
      <c r="V17" s="23"/>
      <c r="W17" s="23"/>
      <c r="X17" s="23" t="s">
        <v>24</v>
      </c>
      <c r="Y17" s="23"/>
      <c r="Z17" s="23"/>
      <c r="AA17" s="23"/>
      <c r="AB17" s="23"/>
      <c r="AC17" s="23"/>
      <c r="AD17" s="23"/>
      <c r="AE17" s="23"/>
      <c r="AF17" s="23"/>
      <c r="AG17" s="23"/>
      <c r="AH17" s="23" t="s">
        <v>24</v>
      </c>
      <c r="AI17" s="23"/>
      <c r="AJ17" s="23"/>
      <c r="AK17" s="23"/>
      <c r="AL17" s="23" t="s">
        <v>24</v>
      </c>
      <c r="AM17" s="23"/>
      <c r="AN17" s="22"/>
      <c r="AO17" s="23"/>
      <c r="AP17" s="22"/>
      <c r="AQ17" s="22"/>
      <c r="AR17" s="22"/>
      <c r="AS17" s="22"/>
      <c r="AT17" s="22"/>
      <c r="AU17" s="240"/>
      <c r="AV17" s="241"/>
      <c r="AW17" s="22"/>
      <c r="AX17" s="22"/>
      <c r="AY17" s="240"/>
      <c r="AZ17" s="241"/>
      <c r="BA17" s="22"/>
      <c r="BB17" s="22"/>
      <c r="BC17" s="23"/>
      <c r="BD17" s="22"/>
      <c r="BE17" s="22"/>
      <c r="BF17" s="22"/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1" s="5" customFormat="1" ht="20.100000000000001" customHeight="1">
      <c r="A18" s="61">
        <v>6</v>
      </c>
      <c r="B18" s="64" t="s">
        <v>34</v>
      </c>
      <c r="C18" s="22"/>
      <c r="D18" s="22"/>
      <c r="E18" s="22"/>
      <c r="F18" s="23" t="s">
        <v>24</v>
      </c>
      <c r="G18" s="22"/>
      <c r="H18" s="22"/>
      <c r="I18" s="22"/>
      <c r="J18" s="23" t="s">
        <v>24</v>
      </c>
      <c r="K18" s="23"/>
      <c r="L18" s="23"/>
      <c r="M18" s="23"/>
      <c r="N18" s="23"/>
      <c r="O18" s="23"/>
      <c r="P18" s="23"/>
      <c r="Q18" s="23"/>
      <c r="R18" s="23"/>
      <c r="S18" s="23"/>
      <c r="T18" s="74" t="s">
        <v>18</v>
      </c>
      <c r="U18" s="23"/>
      <c r="V18" s="23"/>
      <c r="W18" s="23"/>
      <c r="X18" s="23" t="s">
        <v>24</v>
      </c>
      <c r="Y18" s="23"/>
      <c r="Z18" s="23"/>
      <c r="AA18" s="23"/>
      <c r="AB18" s="23"/>
      <c r="AC18" s="23"/>
      <c r="AD18" s="23"/>
      <c r="AE18" s="23"/>
      <c r="AF18" s="23"/>
      <c r="AG18" s="23"/>
      <c r="AH18" s="23" t="s">
        <v>18</v>
      </c>
      <c r="AI18" s="23"/>
      <c r="AJ18" s="23"/>
      <c r="AK18" s="23"/>
      <c r="AL18" s="23" t="s">
        <v>24</v>
      </c>
      <c r="AM18" s="23"/>
      <c r="AN18" s="22"/>
      <c r="AO18" s="23"/>
      <c r="AP18" s="22"/>
      <c r="AQ18" s="22"/>
      <c r="AR18" s="22"/>
      <c r="AS18" s="22"/>
      <c r="AT18" s="22"/>
      <c r="AU18" s="240"/>
      <c r="AV18" s="241"/>
      <c r="AW18" s="22"/>
      <c r="AX18" s="22"/>
      <c r="AY18" s="240"/>
      <c r="AZ18" s="241"/>
      <c r="BA18" s="22"/>
      <c r="BB18" s="22"/>
      <c r="BC18" s="23"/>
      <c r="BD18" s="22"/>
      <c r="BE18" s="22"/>
      <c r="BF18" s="22"/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2</v>
      </c>
      <c r="BP18" s="168"/>
      <c r="BQ18" s="167">
        <f t="shared" si="2"/>
        <v>2</v>
      </c>
      <c r="BR18" s="169"/>
    </row>
    <row r="19" spans="1:71" s="5" customFormat="1" ht="20.100000000000001" customHeight="1">
      <c r="A19" s="61">
        <v>7</v>
      </c>
      <c r="B19" s="60" t="s">
        <v>35</v>
      </c>
      <c r="C19" s="22"/>
      <c r="D19" s="22"/>
      <c r="E19" s="22"/>
      <c r="F19" s="23" t="s">
        <v>24</v>
      </c>
      <c r="G19" s="22"/>
      <c r="H19" s="22"/>
      <c r="I19" s="22"/>
      <c r="J19" s="23" t="s">
        <v>24</v>
      </c>
      <c r="K19" s="23"/>
      <c r="L19" s="23"/>
      <c r="M19" s="23"/>
      <c r="N19" s="23"/>
      <c r="O19" s="23"/>
      <c r="P19" s="23"/>
      <c r="Q19" s="23"/>
      <c r="R19" s="23"/>
      <c r="S19" s="23"/>
      <c r="T19" s="23" t="s">
        <v>24</v>
      </c>
      <c r="U19" s="23"/>
      <c r="V19" s="23"/>
      <c r="W19" s="23"/>
      <c r="X19" s="23" t="s">
        <v>24</v>
      </c>
      <c r="Y19" s="23"/>
      <c r="Z19" s="23"/>
      <c r="AA19" s="23"/>
      <c r="AB19" s="23"/>
      <c r="AC19" s="23"/>
      <c r="AD19" s="23"/>
      <c r="AE19" s="23"/>
      <c r="AF19" s="23"/>
      <c r="AG19" s="23"/>
      <c r="AH19" s="23" t="s">
        <v>24</v>
      </c>
      <c r="AI19" s="23"/>
      <c r="AJ19" s="23"/>
      <c r="AK19" s="23"/>
      <c r="AL19" s="23" t="s">
        <v>24</v>
      </c>
      <c r="AM19" s="23"/>
      <c r="AN19" s="22"/>
      <c r="AO19" s="23"/>
      <c r="AP19" s="22"/>
      <c r="AQ19" s="22"/>
      <c r="AR19" s="22"/>
      <c r="AS19" s="22"/>
      <c r="AT19" s="22"/>
      <c r="AU19" s="240"/>
      <c r="AV19" s="241"/>
      <c r="AW19" s="22"/>
      <c r="AX19" s="22"/>
      <c r="AY19" s="240"/>
      <c r="AZ19" s="241"/>
      <c r="BA19" s="22"/>
      <c r="BB19" s="22"/>
      <c r="BC19" s="23"/>
      <c r="BD19" s="22"/>
      <c r="BE19" s="22"/>
      <c r="BF19" s="22"/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65" t="s">
        <v>36</v>
      </c>
      <c r="C20" s="22"/>
      <c r="D20" s="22"/>
      <c r="E20" s="22"/>
      <c r="F20" s="23" t="s">
        <v>24</v>
      </c>
      <c r="G20" s="22"/>
      <c r="H20" s="22"/>
      <c r="I20" s="22"/>
      <c r="J20" s="74" t="s">
        <v>18</v>
      </c>
      <c r="K20" s="23"/>
      <c r="L20" s="23"/>
      <c r="M20" s="23"/>
      <c r="N20" s="23"/>
      <c r="O20" s="23"/>
      <c r="P20" s="23"/>
      <c r="Q20" s="23"/>
      <c r="R20" s="23"/>
      <c r="S20" s="23"/>
      <c r="T20" s="23" t="s">
        <v>24</v>
      </c>
      <c r="U20" s="23"/>
      <c r="V20" s="23"/>
      <c r="W20" s="23"/>
      <c r="X20" s="23" t="s">
        <v>24</v>
      </c>
      <c r="Y20" s="23"/>
      <c r="Z20" s="23"/>
      <c r="AA20" s="23"/>
      <c r="AB20" s="23"/>
      <c r="AC20" s="23"/>
      <c r="AD20" s="23"/>
      <c r="AE20" s="23"/>
      <c r="AF20" s="23"/>
      <c r="AG20" s="23"/>
      <c r="AH20" s="23" t="s">
        <v>24</v>
      </c>
      <c r="AI20" s="23"/>
      <c r="AJ20" s="23"/>
      <c r="AK20" s="23"/>
      <c r="AL20" s="23" t="s">
        <v>24</v>
      </c>
      <c r="AM20" s="23"/>
      <c r="AN20" s="22"/>
      <c r="AO20" s="23"/>
      <c r="AP20" s="22"/>
      <c r="AQ20" s="22"/>
      <c r="AR20" s="22"/>
      <c r="AS20" s="22"/>
      <c r="AT20" s="22"/>
      <c r="AU20" s="240"/>
      <c r="AV20" s="241"/>
      <c r="AW20" s="22"/>
      <c r="AX20" s="22"/>
      <c r="AY20" s="240"/>
      <c r="AZ20" s="241"/>
      <c r="BA20" s="22"/>
      <c r="BB20" s="22"/>
      <c r="BC20" s="23"/>
      <c r="BD20" s="22"/>
      <c r="BE20" s="22"/>
      <c r="BF20" s="22"/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1</v>
      </c>
      <c r="BP20" s="168"/>
      <c r="BQ20" s="167">
        <f t="shared" si="2"/>
        <v>1</v>
      </c>
      <c r="BR20" s="169"/>
    </row>
    <row r="21" spans="1:71" s="5" customFormat="1" ht="20.100000000000001" customHeight="1">
      <c r="A21" s="61">
        <v>9</v>
      </c>
      <c r="B21" s="63" t="s">
        <v>37</v>
      </c>
      <c r="C21" s="22"/>
      <c r="D21" s="22"/>
      <c r="E21" s="22"/>
      <c r="F21" s="23" t="s">
        <v>24</v>
      </c>
      <c r="G21" s="22"/>
      <c r="H21" s="22"/>
      <c r="I21" s="22"/>
      <c r="J21" s="23" t="s">
        <v>24</v>
      </c>
      <c r="K21" s="23"/>
      <c r="L21" s="23"/>
      <c r="M21" s="23"/>
      <c r="N21" s="23"/>
      <c r="O21" s="23"/>
      <c r="P21" s="23"/>
      <c r="Q21" s="23"/>
      <c r="R21" s="23"/>
      <c r="S21" s="23"/>
      <c r="T21" s="23" t="s">
        <v>24</v>
      </c>
      <c r="U21" s="23"/>
      <c r="V21" s="23"/>
      <c r="W21" s="23"/>
      <c r="X21" s="23" t="s">
        <v>24</v>
      </c>
      <c r="Y21" s="23"/>
      <c r="Z21" s="23"/>
      <c r="AA21" s="23"/>
      <c r="AB21" s="23"/>
      <c r="AC21" s="23"/>
      <c r="AD21" s="23"/>
      <c r="AE21" s="23"/>
      <c r="AF21" s="23"/>
      <c r="AG21" s="23"/>
      <c r="AH21" s="23" t="s">
        <v>24</v>
      </c>
      <c r="AI21" s="23"/>
      <c r="AJ21" s="23"/>
      <c r="AK21" s="23"/>
      <c r="AL21" s="23" t="s">
        <v>24</v>
      </c>
      <c r="AM21" s="23"/>
      <c r="AN21" s="22"/>
      <c r="AO21" s="23"/>
      <c r="AP21" s="22"/>
      <c r="AQ21" s="22"/>
      <c r="AR21" s="22"/>
      <c r="AS21" s="22"/>
      <c r="AT21" s="22"/>
      <c r="AU21" s="240"/>
      <c r="AV21" s="241"/>
      <c r="AW21" s="22"/>
      <c r="AX21" s="22"/>
      <c r="AY21" s="240"/>
      <c r="AZ21" s="241"/>
      <c r="BA21" s="22"/>
      <c r="BB21" s="22"/>
      <c r="BC21" s="23"/>
      <c r="BD21" s="22"/>
      <c r="BE21" s="22"/>
      <c r="BF21" s="22"/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1" s="5" customFormat="1" ht="20.100000000000001" customHeight="1">
      <c r="A22" s="61">
        <v>10</v>
      </c>
      <c r="B22" s="60" t="s">
        <v>39</v>
      </c>
      <c r="C22" s="22"/>
      <c r="D22" s="22"/>
      <c r="E22" s="22"/>
      <c r="F22" s="23" t="s">
        <v>24</v>
      </c>
      <c r="G22" s="22"/>
      <c r="H22" s="22"/>
      <c r="I22" s="22"/>
      <c r="J22" s="23" t="s">
        <v>24</v>
      </c>
      <c r="K22" s="23"/>
      <c r="L22" s="23"/>
      <c r="M22" s="23"/>
      <c r="N22" s="23"/>
      <c r="O22" s="23"/>
      <c r="P22" s="23"/>
      <c r="Q22" s="23"/>
      <c r="R22" s="23"/>
      <c r="S22" s="23"/>
      <c r="T22" s="23" t="s">
        <v>24</v>
      </c>
      <c r="U22" s="23"/>
      <c r="V22" s="23"/>
      <c r="W22" s="23"/>
      <c r="X22" s="23" t="s">
        <v>24</v>
      </c>
      <c r="Y22" s="23"/>
      <c r="Z22" s="23"/>
      <c r="AA22" s="23"/>
      <c r="AB22" s="23"/>
      <c r="AC22" s="23"/>
      <c r="AD22" s="23"/>
      <c r="AE22" s="23"/>
      <c r="AF22" s="23"/>
      <c r="AG22" s="23"/>
      <c r="AH22" s="23" t="s">
        <v>24</v>
      </c>
      <c r="AI22" s="23"/>
      <c r="AJ22" s="23"/>
      <c r="AK22" s="23"/>
      <c r="AL22" s="23" t="s">
        <v>24</v>
      </c>
      <c r="AM22" s="23"/>
      <c r="AN22" s="22"/>
      <c r="AO22" s="23"/>
      <c r="AP22" s="22"/>
      <c r="AQ22" s="22"/>
      <c r="AR22" s="22"/>
      <c r="AS22" s="22"/>
      <c r="AT22" s="22"/>
      <c r="AU22" s="240"/>
      <c r="AV22" s="241"/>
      <c r="AW22" s="22"/>
      <c r="AX22" s="22"/>
      <c r="AY22" s="240"/>
      <c r="AZ22" s="241"/>
      <c r="BA22" s="22"/>
      <c r="BB22" s="22"/>
      <c r="BC22" s="23"/>
      <c r="BD22" s="22"/>
      <c r="BE22" s="22"/>
      <c r="BF22" s="22"/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1" s="5" customFormat="1" ht="20.100000000000001" customHeight="1">
      <c r="A23" s="61">
        <v>11</v>
      </c>
      <c r="B23" s="65" t="s">
        <v>40</v>
      </c>
      <c r="C23" s="22"/>
      <c r="D23" s="22"/>
      <c r="E23" s="22"/>
      <c r="F23" s="23" t="s">
        <v>24</v>
      </c>
      <c r="G23" s="22"/>
      <c r="H23" s="22"/>
      <c r="I23" s="22"/>
      <c r="J23" s="23" t="s">
        <v>24</v>
      </c>
      <c r="K23" s="23"/>
      <c r="L23" s="23"/>
      <c r="M23" s="23"/>
      <c r="N23" s="23"/>
      <c r="O23" s="23"/>
      <c r="P23" s="23"/>
      <c r="Q23" s="23"/>
      <c r="R23" s="23"/>
      <c r="S23" s="23"/>
      <c r="T23" s="23" t="s">
        <v>24</v>
      </c>
      <c r="U23" s="23"/>
      <c r="V23" s="23"/>
      <c r="W23" s="23"/>
      <c r="X23" s="23" t="s">
        <v>24</v>
      </c>
      <c r="Y23" s="23"/>
      <c r="Z23" s="23"/>
      <c r="AA23" s="23"/>
      <c r="AB23" s="23"/>
      <c r="AC23" s="23"/>
      <c r="AD23" s="23"/>
      <c r="AE23" s="23"/>
      <c r="AF23" s="23"/>
      <c r="AG23" s="23"/>
      <c r="AH23" s="23" t="s">
        <v>24</v>
      </c>
      <c r="AI23" s="23"/>
      <c r="AJ23" s="23"/>
      <c r="AK23" s="23"/>
      <c r="AL23" s="23" t="s">
        <v>24</v>
      </c>
      <c r="AM23" s="23"/>
      <c r="AN23" s="22"/>
      <c r="AO23" s="23"/>
      <c r="AP23" s="22"/>
      <c r="AQ23" s="22"/>
      <c r="AR23" s="22"/>
      <c r="AS23" s="22"/>
      <c r="AT23" s="22"/>
      <c r="AU23" s="240"/>
      <c r="AV23" s="241"/>
      <c r="AW23" s="22"/>
      <c r="AX23" s="22"/>
      <c r="AY23" s="240"/>
      <c r="AZ23" s="241"/>
      <c r="BA23" s="22"/>
      <c r="BB23" s="22"/>
      <c r="BC23" s="23"/>
      <c r="BD23" s="22"/>
      <c r="BE23" s="22"/>
      <c r="BF23" s="22"/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1" s="5" customFormat="1" ht="20.100000000000001" customHeight="1">
      <c r="A24" s="61">
        <v>12</v>
      </c>
      <c r="B24" s="60" t="s">
        <v>41</v>
      </c>
      <c r="C24" s="22"/>
      <c r="D24" s="22"/>
      <c r="E24" s="22"/>
      <c r="F24" s="23" t="s">
        <v>24</v>
      </c>
      <c r="G24" s="22"/>
      <c r="H24" s="22"/>
      <c r="I24" s="22"/>
      <c r="J24" s="23" t="s">
        <v>24</v>
      </c>
      <c r="K24" s="23"/>
      <c r="L24" s="23"/>
      <c r="M24" s="23"/>
      <c r="N24" s="23"/>
      <c r="O24" s="23"/>
      <c r="P24" s="23"/>
      <c r="Q24" s="23"/>
      <c r="R24" s="23"/>
      <c r="S24" s="23"/>
      <c r="T24" s="23" t="s">
        <v>24</v>
      </c>
      <c r="U24" s="23"/>
      <c r="V24" s="23"/>
      <c r="W24" s="23"/>
      <c r="X24" s="23" t="s">
        <v>24</v>
      </c>
      <c r="Y24" s="23"/>
      <c r="Z24" s="23"/>
      <c r="AA24" s="23"/>
      <c r="AB24" s="23"/>
      <c r="AC24" s="23"/>
      <c r="AD24" s="23"/>
      <c r="AE24" s="23"/>
      <c r="AF24" s="23"/>
      <c r="AG24" s="23"/>
      <c r="AH24" s="23" t="s">
        <v>24</v>
      </c>
      <c r="AI24" s="23"/>
      <c r="AJ24" s="23"/>
      <c r="AK24" s="23"/>
      <c r="AL24" s="23" t="s">
        <v>24</v>
      </c>
      <c r="AM24" s="23"/>
      <c r="AN24" s="22"/>
      <c r="AO24" s="23"/>
      <c r="AP24" s="22"/>
      <c r="AQ24" s="22"/>
      <c r="AR24" s="22"/>
      <c r="AS24" s="22"/>
      <c r="AT24" s="22"/>
      <c r="AU24" s="240"/>
      <c r="AV24" s="241"/>
      <c r="AW24" s="22"/>
      <c r="AX24" s="22"/>
      <c r="AY24" s="240"/>
      <c r="AZ24" s="241"/>
      <c r="BA24" s="22"/>
      <c r="BB24" s="22"/>
      <c r="BC24" s="23"/>
      <c r="BD24" s="22"/>
      <c r="BE24" s="22"/>
      <c r="BF24" s="22"/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1" s="5" customFormat="1" ht="15.75" customHeight="1">
      <c r="A25" s="61">
        <v>13</v>
      </c>
      <c r="B25" s="63" t="s">
        <v>42</v>
      </c>
      <c r="C25" s="22"/>
      <c r="D25" s="22"/>
      <c r="E25" s="22"/>
      <c r="F25" s="23" t="s">
        <v>24</v>
      </c>
      <c r="G25" s="22"/>
      <c r="H25" s="22"/>
      <c r="I25" s="22"/>
      <c r="J25" s="23" t="s">
        <v>24</v>
      </c>
      <c r="K25" s="23"/>
      <c r="L25" s="23"/>
      <c r="M25" s="23"/>
      <c r="N25" s="23"/>
      <c r="O25" s="23"/>
      <c r="P25" s="23"/>
      <c r="Q25" s="23"/>
      <c r="R25" s="23"/>
      <c r="S25" s="23"/>
      <c r="T25" s="23" t="s">
        <v>24</v>
      </c>
      <c r="U25" s="23"/>
      <c r="V25" s="23"/>
      <c r="W25" s="23"/>
      <c r="X25" s="23" t="s">
        <v>24</v>
      </c>
      <c r="Y25" s="23"/>
      <c r="Z25" s="23"/>
      <c r="AA25" s="23"/>
      <c r="AB25" s="23"/>
      <c r="AC25" s="23"/>
      <c r="AD25" s="23"/>
      <c r="AE25" s="23"/>
      <c r="AF25" s="23"/>
      <c r="AG25" s="23"/>
      <c r="AH25" s="23" t="s">
        <v>18</v>
      </c>
      <c r="AI25" s="23"/>
      <c r="AJ25" s="23"/>
      <c r="AK25" s="23"/>
      <c r="AL25" s="23" t="s">
        <v>24</v>
      </c>
      <c r="AM25" s="23"/>
      <c r="AN25" s="22"/>
      <c r="AO25" s="23"/>
      <c r="AP25" s="22"/>
      <c r="AQ25" s="22"/>
      <c r="AR25" s="22"/>
      <c r="AS25" s="22"/>
      <c r="AT25" s="22"/>
      <c r="AU25" s="240"/>
      <c r="AV25" s="241"/>
      <c r="AW25" s="22"/>
      <c r="AX25" s="22"/>
      <c r="AY25" s="240"/>
      <c r="AZ25" s="241"/>
      <c r="BA25" s="22"/>
      <c r="BB25" s="22"/>
      <c r="BC25" s="23"/>
      <c r="BD25" s="22"/>
      <c r="BE25" s="22"/>
      <c r="BF25" s="22"/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1</v>
      </c>
      <c r="BP25" s="168"/>
      <c r="BQ25" s="167">
        <f t="shared" si="2"/>
        <v>1</v>
      </c>
      <c r="BR25" s="169"/>
    </row>
    <row r="26" spans="1:71" s="5" customFormat="1" ht="20.100000000000001" customHeight="1">
      <c r="A26" s="61">
        <v>14</v>
      </c>
      <c r="B26" s="60" t="s">
        <v>44</v>
      </c>
      <c r="C26" s="22"/>
      <c r="D26" s="22"/>
      <c r="E26" s="22"/>
      <c r="F26" s="23" t="s">
        <v>24</v>
      </c>
      <c r="G26" s="22"/>
      <c r="H26" s="22"/>
      <c r="I26" s="22"/>
      <c r="J26" s="23" t="s">
        <v>24</v>
      </c>
      <c r="K26" s="23"/>
      <c r="L26" s="23"/>
      <c r="M26" s="23"/>
      <c r="N26" s="23"/>
      <c r="O26" s="23"/>
      <c r="P26" s="23"/>
      <c r="Q26" s="23"/>
      <c r="R26" s="23"/>
      <c r="S26" s="23"/>
      <c r="T26" s="23" t="s">
        <v>24</v>
      </c>
      <c r="U26" s="23"/>
      <c r="V26" s="23"/>
      <c r="W26" s="23"/>
      <c r="X26" s="23" t="s">
        <v>24</v>
      </c>
      <c r="Y26" s="23"/>
      <c r="Z26" s="23"/>
      <c r="AA26" s="23"/>
      <c r="AB26" s="23"/>
      <c r="AC26" s="23"/>
      <c r="AD26" s="23"/>
      <c r="AE26" s="23"/>
      <c r="AF26" s="23"/>
      <c r="AG26" s="23"/>
      <c r="AH26" s="23" t="s">
        <v>18</v>
      </c>
      <c r="AI26" s="23"/>
      <c r="AJ26" s="23"/>
      <c r="AK26" s="23"/>
      <c r="AL26" s="23" t="s">
        <v>24</v>
      </c>
      <c r="AM26" s="23"/>
      <c r="AN26" s="22"/>
      <c r="AO26" s="23"/>
      <c r="AP26" s="22"/>
      <c r="AQ26" s="22"/>
      <c r="AR26" s="22"/>
      <c r="AS26" s="22"/>
      <c r="AT26" s="22"/>
      <c r="AU26" s="240"/>
      <c r="AV26" s="241"/>
      <c r="AW26" s="22"/>
      <c r="AX26" s="22"/>
      <c r="AY26" s="240"/>
      <c r="AZ26" s="241"/>
      <c r="BA26" s="22"/>
      <c r="BB26" s="22"/>
      <c r="BC26" s="23"/>
      <c r="BD26" s="22"/>
      <c r="BE26" s="22"/>
      <c r="BF26" s="22"/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1</v>
      </c>
      <c r="BP26" s="168"/>
      <c r="BQ26" s="167">
        <f t="shared" si="2"/>
        <v>1</v>
      </c>
      <c r="BR26" s="169"/>
    </row>
    <row r="27" spans="1:71" s="5" customFormat="1">
      <c r="A27" s="61">
        <v>15</v>
      </c>
      <c r="B27" s="65" t="s">
        <v>61</v>
      </c>
      <c r="C27" s="22"/>
      <c r="D27" s="22"/>
      <c r="E27" s="22"/>
      <c r="F27" s="23" t="s">
        <v>24</v>
      </c>
      <c r="G27" s="22"/>
      <c r="H27" s="22"/>
      <c r="I27" s="22"/>
      <c r="J27" s="23" t="s">
        <v>24</v>
      </c>
      <c r="K27" s="23"/>
      <c r="L27" s="23"/>
      <c r="M27" s="23"/>
      <c r="N27" s="23"/>
      <c r="O27" s="23"/>
      <c r="P27" s="23"/>
      <c r="Q27" s="23"/>
      <c r="R27" s="23"/>
      <c r="S27" s="23"/>
      <c r="T27" s="23" t="s">
        <v>24</v>
      </c>
      <c r="U27" s="23"/>
      <c r="V27" s="23"/>
      <c r="W27" s="23"/>
      <c r="X27" s="23" t="s">
        <v>24</v>
      </c>
      <c r="Y27" s="23"/>
      <c r="Z27" s="23"/>
      <c r="AA27" s="23"/>
      <c r="AB27" s="23"/>
      <c r="AC27" s="23"/>
      <c r="AD27" s="23"/>
      <c r="AE27" s="23"/>
      <c r="AF27" s="23"/>
      <c r="AG27" s="23"/>
      <c r="AH27" s="23" t="s">
        <v>24</v>
      </c>
      <c r="AI27" s="23"/>
      <c r="AJ27" s="23"/>
      <c r="AK27" s="23"/>
      <c r="AL27" s="23" t="s">
        <v>24</v>
      </c>
      <c r="AM27" s="23"/>
      <c r="AN27" s="22"/>
      <c r="AO27" s="23"/>
      <c r="AP27" s="22"/>
      <c r="AQ27" s="22"/>
      <c r="AR27" s="22"/>
      <c r="AS27" s="22"/>
      <c r="AT27" s="22"/>
      <c r="AU27" s="240"/>
      <c r="AV27" s="241"/>
      <c r="AW27" s="22"/>
      <c r="AX27" s="22"/>
      <c r="AY27" s="240"/>
      <c r="AZ27" s="241"/>
      <c r="BA27" s="22"/>
      <c r="BB27" s="22"/>
      <c r="BC27" s="23"/>
      <c r="BD27" s="22"/>
      <c r="BE27" s="22"/>
      <c r="BF27" s="22"/>
      <c r="BG27" s="22"/>
      <c r="BH27" s="22"/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1" s="5" customFormat="1" ht="20.100000000000001" customHeight="1">
      <c r="A28" s="61">
        <v>16</v>
      </c>
      <c r="B28" s="62" t="s">
        <v>46</v>
      </c>
      <c r="C28" s="22"/>
      <c r="D28" s="22"/>
      <c r="E28" s="22"/>
      <c r="F28" s="23" t="s">
        <v>24</v>
      </c>
      <c r="G28" s="22"/>
      <c r="H28" s="22"/>
      <c r="I28" s="22"/>
      <c r="J28" s="23" t="s">
        <v>24</v>
      </c>
      <c r="K28" s="23"/>
      <c r="L28" s="23"/>
      <c r="M28" s="23"/>
      <c r="N28" s="23"/>
      <c r="O28" s="23"/>
      <c r="P28" s="23"/>
      <c r="Q28" s="23"/>
      <c r="R28" s="23"/>
      <c r="S28" s="23"/>
      <c r="T28" s="23" t="s">
        <v>24</v>
      </c>
      <c r="U28" s="23"/>
      <c r="V28" s="23"/>
      <c r="W28" s="23"/>
      <c r="X28" s="23" t="s">
        <v>24</v>
      </c>
      <c r="Y28" s="23"/>
      <c r="Z28" s="23"/>
      <c r="AA28" s="23"/>
      <c r="AB28" s="23"/>
      <c r="AC28" s="23"/>
      <c r="AD28" s="23"/>
      <c r="AE28" s="23"/>
      <c r="AF28" s="23"/>
      <c r="AG28" s="23"/>
      <c r="AH28" s="23" t="s">
        <v>24</v>
      </c>
      <c r="AI28" s="23"/>
      <c r="AJ28" s="23"/>
      <c r="AK28" s="23"/>
      <c r="AL28" s="23" t="s">
        <v>24</v>
      </c>
      <c r="AM28" s="23"/>
      <c r="AN28" s="22"/>
      <c r="AO28" s="23"/>
      <c r="AP28" s="22"/>
      <c r="AQ28" s="22"/>
      <c r="AR28" s="22"/>
      <c r="AS28" s="22"/>
      <c r="AT28" s="22"/>
      <c r="AU28" s="240"/>
      <c r="AV28" s="241"/>
      <c r="AW28" s="22"/>
      <c r="AX28" s="22"/>
      <c r="AY28" s="240"/>
      <c r="AZ28" s="241"/>
      <c r="BA28" s="22"/>
      <c r="BB28" s="22"/>
      <c r="BC28" s="23"/>
      <c r="BD28" s="22"/>
      <c r="BE28" s="22"/>
      <c r="BF28" s="22"/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2"/>
      <c r="E29" s="22"/>
      <c r="F29" s="23" t="s">
        <v>24</v>
      </c>
      <c r="G29" s="22"/>
      <c r="H29" s="22"/>
      <c r="I29" s="22"/>
      <c r="J29" s="23" t="s">
        <v>24</v>
      </c>
      <c r="K29" s="23"/>
      <c r="L29" s="23"/>
      <c r="M29" s="23"/>
      <c r="N29" s="23"/>
      <c r="O29" s="23"/>
      <c r="P29" s="23"/>
      <c r="Q29" s="23"/>
      <c r="R29" s="23"/>
      <c r="S29" s="23"/>
      <c r="T29" s="23" t="s">
        <v>24</v>
      </c>
      <c r="U29" s="23"/>
      <c r="V29" s="23"/>
      <c r="W29" s="23"/>
      <c r="X29" s="23" t="s">
        <v>24</v>
      </c>
      <c r="Y29" s="23"/>
      <c r="Z29" s="23"/>
      <c r="AA29" s="23"/>
      <c r="AB29" s="23"/>
      <c r="AC29" s="23"/>
      <c r="AD29" s="23"/>
      <c r="AE29" s="23"/>
      <c r="AF29" s="23"/>
      <c r="AG29" s="23"/>
      <c r="AH29" s="23" t="s">
        <v>24</v>
      </c>
      <c r="AI29" s="23"/>
      <c r="AJ29" s="23"/>
      <c r="AK29" s="23"/>
      <c r="AL29" s="23" t="s">
        <v>24</v>
      </c>
      <c r="AM29" s="23"/>
      <c r="AN29" s="22"/>
      <c r="AO29" s="23"/>
      <c r="AP29" s="22"/>
      <c r="AQ29" s="22"/>
      <c r="AR29" s="22"/>
      <c r="AS29" s="22"/>
      <c r="AT29" s="22"/>
      <c r="AU29" s="240"/>
      <c r="AV29" s="241"/>
      <c r="AW29" s="22"/>
      <c r="AX29" s="22"/>
      <c r="AY29" s="240"/>
      <c r="AZ29" s="241"/>
      <c r="BA29" s="22"/>
      <c r="BB29" s="22"/>
      <c r="BC29" s="23"/>
      <c r="BD29" s="22"/>
      <c r="BE29" s="22"/>
      <c r="BF29" s="22"/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22"/>
      <c r="E30" s="22"/>
      <c r="F30" s="23" t="s">
        <v>24</v>
      </c>
      <c r="G30" s="22"/>
      <c r="H30" s="22"/>
      <c r="I30" s="68"/>
      <c r="J30" s="74" t="s">
        <v>18</v>
      </c>
      <c r="K30" s="23"/>
      <c r="L30" s="23"/>
      <c r="M30" s="23"/>
      <c r="N30" s="23"/>
      <c r="O30" s="23"/>
      <c r="P30" s="23"/>
      <c r="Q30" s="23"/>
      <c r="R30" s="23"/>
      <c r="S30" s="70"/>
      <c r="T30" s="23" t="s">
        <v>24</v>
      </c>
      <c r="U30" s="23"/>
      <c r="V30" s="23"/>
      <c r="W30" s="23"/>
      <c r="X30" s="23" t="s">
        <v>24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 t="s">
        <v>18</v>
      </c>
      <c r="AI30" s="23"/>
      <c r="AJ30" s="23"/>
      <c r="AK30" s="23"/>
      <c r="AL30" s="23" t="s">
        <v>24</v>
      </c>
      <c r="AM30" s="23"/>
      <c r="AN30" s="22"/>
      <c r="AO30" s="23"/>
      <c r="AP30" s="22"/>
      <c r="AQ30" s="22"/>
      <c r="AR30" s="22"/>
      <c r="AS30" s="22"/>
      <c r="AT30" s="22"/>
      <c r="AU30" s="240"/>
      <c r="AV30" s="241"/>
      <c r="AW30" s="22"/>
      <c r="AX30" s="22"/>
      <c r="AY30" s="240"/>
      <c r="AZ30" s="241"/>
      <c r="BA30" s="22"/>
      <c r="BB30" s="22"/>
      <c r="BC30" s="23"/>
      <c r="BD30" s="22"/>
      <c r="BE30" s="22"/>
      <c r="BF30" s="22"/>
      <c r="BG30" s="22"/>
      <c r="BH30" s="22"/>
      <c r="BI30" s="22"/>
      <c r="BJ30" s="22"/>
      <c r="BK30" s="22"/>
      <c r="BL30" s="71"/>
      <c r="BM30" s="170">
        <f t="shared" si="0"/>
        <v>0</v>
      </c>
      <c r="BN30" s="168"/>
      <c r="BO30" s="167">
        <f t="shared" si="1"/>
        <v>2</v>
      </c>
      <c r="BP30" s="168"/>
      <c r="BQ30" s="167">
        <f t="shared" si="2"/>
        <v>2</v>
      </c>
      <c r="BR30" s="169"/>
    </row>
    <row r="31" spans="1:71" s="5" customFormat="1" ht="20.100000000000001" customHeight="1">
      <c r="A31" s="61">
        <v>19</v>
      </c>
      <c r="B31" s="66" t="s">
        <v>51</v>
      </c>
      <c r="C31" s="21"/>
      <c r="D31" s="22"/>
      <c r="E31" s="22"/>
      <c r="F31" s="23" t="s">
        <v>24</v>
      </c>
      <c r="G31" s="22"/>
      <c r="H31" s="22"/>
      <c r="I31" s="68"/>
      <c r="J31" s="23" t="s">
        <v>24</v>
      </c>
      <c r="K31" s="23"/>
      <c r="L31" s="23"/>
      <c r="M31" s="23"/>
      <c r="N31" s="23"/>
      <c r="O31" s="23"/>
      <c r="P31" s="23"/>
      <c r="Q31" s="23"/>
      <c r="R31" s="23"/>
      <c r="S31" s="70"/>
      <c r="T31" s="23" t="s">
        <v>24</v>
      </c>
      <c r="U31" s="23"/>
      <c r="V31" s="23"/>
      <c r="W31" s="23"/>
      <c r="X31" s="23" t="s">
        <v>24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 t="s">
        <v>24</v>
      </c>
      <c r="AI31" s="23"/>
      <c r="AJ31" s="23"/>
      <c r="AK31" s="23"/>
      <c r="AL31" s="23" t="s">
        <v>24</v>
      </c>
      <c r="AM31" s="23"/>
      <c r="AN31" s="22"/>
      <c r="AO31" s="23"/>
      <c r="AP31" s="22"/>
      <c r="AQ31" s="22"/>
      <c r="AR31" s="22"/>
      <c r="AS31" s="22"/>
      <c r="AT31" s="22"/>
      <c r="AU31" s="240"/>
      <c r="AV31" s="241"/>
      <c r="AW31" s="22"/>
      <c r="AX31" s="22"/>
      <c r="AY31" s="240"/>
      <c r="AZ31" s="241"/>
      <c r="BA31" s="22"/>
      <c r="BB31" s="22"/>
      <c r="BC31" s="23"/>
      <c r="BD31" s="22"/>
      <c r="BE31" s="22"/>
      <c r="BF31" s="22"/>
      <c r="BG31" s="22"/>
      <c r="BH31" s="22"/>
      <c r="BI31" s="22"/>
      <c r="BJ31" s="22"/>
      <c r="BK31" s="22"/>
      <c r="BL31" s="71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  <c r="BS31" s="72" t="s">
        <v>52</v>
      </c>
    </row>
    <row r="32" spans="1:71" s="5" customFormat="1" ht="20.100000000000001" customHeight="1">
      <c r="A32" s="61">
        <v>20</v>
      </c>
      <c r="B32" s="66" t="s">
        <v>53</v>
      </c>
      <c r="C32" s="21"/>
      <c r="D32" s="22"/>
      <c r="E32" s="22"/>
      <c r="F32" s="23" t="s">
        <v>24</v>
      </c>
      <c r="G32" s="22"/>
      <c r="H32" s="22"/>
      <c r="I32" s="68"/>
      <c r="J32" s="23" t="s">
        <v>24</v>
      </c>
      <c r="K32" s="23"/>
      <c r="L32" s="23"/>
      <c r="M32" s="23"/>
      <c r="N32" s="23"/>
      <c r="O32" s="23"/>
      <c r="P32" s="23"/>
      <c r="Q32" s="23"/>
      <c r="R32" s="23"/>
      <c r="S32" s="70"/>
      <c r="T32" s="23" t="s">
        <v>24</v>
      </c>
      <c r="U32" s="23"/>
      <c r="V32" s="23"/>
      <c r="W32" s="23"/>
      <c r="X32" s="23" t="s">
        <v>24</v>
      </c>
      <c r="Y32" s="23"/>
      <c r="Z32" s="23"/>
      <c r="AA32" s="23"/>
      <c r="AB32" s="23"/>
      <c r="AC32" s="23"/>
      <c r="AD32" s="23"/>
      <c r="AE32" s="23"/>
      <c r="AF32" s="23"/>
      <c r="AG32" s="23"/>
      <c r="AH32" s="23" t="s">
        <v>24</v>
      </c>
      <c r="AI32" s="23"/>
      <c r="AJ32" s="23"/>
      <c r="AK32" s="23"/>
      <c r="AL32" s="23" t="s">
        <v>24</v>
      </c>
      <c r="AM32" s="23"/>
      <c r="AN32" s="22"/>
      <c r="AO32" s="23"/>
      <c r="AP32" s="22"/>
      <c r="AQ32" s="22"/>
      <c r="AR32" s="22"/>
      <c r="AS32" s="22"/>
      <c r="AT32" s="22"/>
      <c r="AU32" s="242"/>
      <c r="AV32" s="243"/>
      <c r="AW32" s="22"/>
      <c r="AX32" s="22"/>
      <c r="AY32" s="242"/>
      <c r="AZ32" s="243"/>
      <c r="BA32" s="22"/>
      <c r="BB32" s="22"/>
      <c r="BC32" s="23"/>
      <c r="BD32" s="22"/>
      <c r="BE32" s="22"/>
      <c r="BF32" s="22"/>
      <c r="BG32" s="22"/>
      <c r="BH32" s="22"/>
      <c r="BI32" s="22"/>
      <c r="BJ32" s="22"/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3"/>
      <c r="K33" s="23"/>
      <c r="L33" s="23"/>
      <c r="M33" s="23"/>
      <c r="N33" s="23"/>
      <c r="O33" s="23"/>
      <c r="P33" s="23"/>
      <c r="Q33" s="23"/>
      <c r="R33" s="23"/>
      <c r="S33" s="70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30">
    <mergeCell ref="A1:B6"/>
    <mergeCell ref="C1:BK6"/>
    <mergeCell ref="BL1:BR6"/>
    <mergeCell ref="A35:BR36"/>
    <mergeCell ref="A37:BR37"/>
    <mergeCell ref="D40:P40"/>
    <mergeCell ref="Q40:Z40"/>
    <mergeCell ref="D41:P41"/>
    <mergeCell ref="Q41:Z41"/>
    <mergeCell ref="A10:A12"/>
    <mergeCell ref="B10:B12"/>
    <mergeCell ref="AU13:AV32"/>
    <mergeCell ref="AY13:AZ32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600-000000000000}"/>
  </hyperlinks>
  <pageMargins left="0.7" right="0.7" top="0.75" bottom="0.75" header="0.3" footer="0.3"/>
  <pageSetup paperSize="9" orientation="portrait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HP788"/>
  <sheetViews>
    <sheetView topLeftCell="M10" workbookViewId="0">
      <selection activeCell="A14" sqref="A14:XFD14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45870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112">
        <v>45900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77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166">
        <v>1</v>
      </c>
      <c r="D11" s="166"/>
      <c r="E11" s="165">
        <v>2</v>
      </c>
      <c r="F11" s="165"/>
      <c r="G11" s="165">
        <v>3</v>
      </c>
      <c r="H11" s="165"/>
      <c r="I11" s="165">
        <v>4</v>
      </c>
      <c r="J11" s="165"/>
      <c r="K11" s="165">
        <v>5</v>
      </c>
      <c r="L11" s="165"/>
      <c r="M11" s="166">
        <v>6</v>
      </c>
      <c r="N11" s="166"/>
      <c r="O11" s="165">
        <v>7</v>
      </c>
      <c r="P11" s="165"/>
      <c r="Q11" s="166">
        <v>8</v>
      </c>
      <c r="R11" s="166"/>
      <c r="S11" s="165">
        <v>9</v>
      </c>
      <c r="T11" s="165"/>
      <c r="U11" s="165">
        <v>10</v>
      </c>
      <c r="V11" s="165"/>
      <c r="W11" s="165">
        <v>11</v>
      </c>
      <c r="X11" s="165"/>
      <c r="Y11" s="165">
        <v>12</v>
      </c>
      <c r="Z11" s="165"/>
      <c r="AA11" s="166">
        <v>13</v>
      </c>
      <c r="AB11" s="166"/>
      <c r="AC11" s="165">
        <v>14</v>
      </c>
      <c r="AD11" s="165"/>
      <c r="AE11" s="166">
        <v>15</v>
      </c>
      <c r="AF11" s="166"/>
      <c r="AG11" s="165">
        <v>16</v>
      </c>
      <c r="AH11" s="165"/>
      <c r="AI11" s="165">
        <v>17</v>
      </c>
      <c r="AJ11" s="165"/>
      <c r="AK11" s="165">
        <v>18</v>
      </c>
      <c r="AL11" s="165"/>
      <c r="AM11" s="165">
        <v>19</v>
      </c>
      <c r="AN11" s="165"/>
      <c r="AO11" s="166">
        <v>20</v>
      </c>
      <c r="AP11" s="166"/>
      <c r="AQ11" s="165">
        <v>21</v>
      </c>
      <c r="AR11" s="165"/>
      <c r="AS11" s="166">
        <v>22</v>
      </c>
      <c r="AT11" s="166"/>
      <c r="AU11" s="165">
        <v>23</v>
      </c>
      <c r="AV11" s="165"/>
      <c r="AW11" s="165">
        <v>24</v>
      </c>
      <c r="AX11" s="165"/>
      <c r="AY11" s="165">
        <v>25</v>
      </c>
      <c r="AZ11" s="165"/>
      <c r="BA11" s="165">
        <v>26</v>
      </c>
      <c r="BB11" s="165"/>
      <c r="BC11" s="166">
        <v>27</v>
      </c>
      <c r="BD11" s="166"/>
      <c r="BE11" s="165">
        <v>28</v>
      </c>
      <c r="BF11" s="165"/>
      <c r="BG11" s="166">
        <v>29</v>
      </c>
      <c r="BH11" s="166"/>
      <c r="BI11" s="165">
        <v>30</v>
      </c>
      <c r="BJ11" s="165"/>
      <c r="BK11" s="165">
        <v>31</v>
      </c>
      <c r="BL11" s="165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73" t="s">
        <v>16</v>
      </c>
      <c r="D12" s="7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73" t="s">
        <v>16</v>
      </c>
      <c r="N12" s="73" t="s">
        <v>17</v>
      </c>
      <c r="O12" s="13" t="s">
        <v>16</v>
      </c>
      <c r="P12" s="13" t="s">
        <v>17</v>
      </c>
      <c r="Q12" s="73" t="s">
        <v>16</v>
      </c>
      <c r="R12" s="7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73" t="s">
        <v>16</v>
      </c>
      <c r="AB12" s="73" t="s">
        <v>17</v>
      </c>
      <c r="AC12" s="13" t="s">
        <v>16</v>
      </c>
      <c r="AD12" s="13" t="s">
        <v>17</v>
      </c>
      <c r="AE12" s="73" t="s">
        <v>16</v>
      </c>
      <c r="AF12" s="7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73" t="s">
        <v>16</v>
      </c>
      <c r="AP12" s="73" t="s">
        <v>17</v>
      </c>
      <c r="AQ12" s="13" t="s">
        <v>16</v>
      </c>
      <c r="AR12" s="13" t="s">
        <v>17</v>
      </c>
      <c r="AS12" s="73" t="s">
        <v>16</v>
      </c>
      <c r="AT12" s="7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73" t="s">
        <v>16</v>
      </c>
      <c r="BD12" s="73" t="s">
        <v>17</v>
      </c>
      <c r="BE12" s="13" t="s">
        <v>16</v>
      </c>
      <c r="BF12" s="13" t="s">
        <v>17</v>
      </c>
      <c r="BG12" s="73" t="s">
        <v>16</v>
      </c>
      <c r="BH12" s="73" t="s">
        <v>17</v>
      </c>
      <c r="BI12" s="13" t="s">
        <v>16</v>
      </c>
      <c r="BJ12" s="13" t="s">
        <v>17</v>
      </c>
      <c r="BK12" s="13" t="s">
        <v>16</v>
      </c>
      <c r="BL12" s="52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8" t="s">
        <v>24</v>
      </c>
      <c r="E13" s="17"/>
      <c r="F13" s="18"/>
      <c r="G13" s="17"/>
      <c r="H13" s="17"/>
      <c r="I13" s="17"/>
      <c r="J13" s="18"/>
      <c r="K13" s="18"/>
      <c r="L13" s="18"/>
      <c r="M13" s="18"/>
      <c r="N13" s="18" t="s">
        <v>24</v>
      </c>
      <c r="O13" s="18"/>
      <c r="P13" s="18"/>
      <c r="Q13" s="18"/>
      <c r="R13" s="18" t="s">
        <v>24</v>
      </c>
      <c r="S13" s="18"/>
      <c r="T13" s="18"/>
      <c r="U13" s="18"/>
      <c r="V13" s="18"/>
      <c r="W13" s="18"/>
      <c r="X13" s="18"/>
      <c r="Y13" s="18"/>
      <c r="Z13" s="18"/>
      <c r="AA13" s="18"/>
      <c r="AB13" s="18" t="s">
        <v>24</v>
      </c>
      <c r="AC13" s="18"/>
      <c r="AD13" s="18"/>
      <c r="AE13" s="18"/>
      <c r="AF13" s="18" t="s">
        <v>24</v>
      </c>
      <c r="AG13" s="18"/>
      <c r="AH13" s="18"/>
      <c r="AI13" s="18"/>
      <c r="AJ13" s="18"/>
      <c r="AK13" s="18"/>
      <c r="AL13" s="18"/>
      <c r="AM13" s="18"/>
      <c r="AN13" s="17"/>
      <c r="AO13" s="18"/>
      <c r="AP13" s="18" t="s">
        <v>24</v>
      </c>
      <c r="AQ13" s="17"/>
      <c r="AR13" s="17"/>
      <c r="AS13" s="17"/>
      <c r="AT13" s="18" t="s">
        <v>24</v>
      </c>
      <c r="AU13" s="17"/>
      <c r="AV13" s="17"/>
      <c r="AW13" s="17"/>
      <c r="AX13" s="17"/>
      <c r="AY13" s="17"/>
      <c r="AZ13" s="17"/>
      <c r="BA13" s="17"/>
      <c r="BB13" s="17"/>
      <c r="BC13" s="18"/>
      <c r="BD13" s="18" t="s">
        <v>24</v>
      </c>
      <c r="BE13" s="17"/>
      <c r="BF13" s="17"/>
      <c r="BG13" s="17"/>
      <c r="BH13" s="18" t="s">
        <v>24</v>
      </c>
      <c r="BI13" s="17"/>
      <c r="BJ13" s="17"/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0</v>
      </c>
      <c r="BP13" s="177"/>
      <c r="BQ13" s="178">
        <f t="shared" ref="BQ13:BQ34" si="2">BM13+BO13</f>
        <v>0</v>
      </c>
      <c r="BR13" s="179"/>
    </row>
    <row r="14" spans="1:224" s="5" customFormat="1" ht="20.100000000000001" customHeight="1">
      <c r="A14" s="61">
        <v>2</v>
      </c>
      <c r="B14" s="62" t="s">
        <v>27</v>
      </c>
      <c r="C14" s="22"/>
      <c r="D14" s="23" t="s">
        <v>24</v>
      </c>
      <c r="E14" s="22"/>
      <c r="F14" s="23"/>
      <c r="G14" s="22"/>
      <c r="H14" s="22"/>
      <c r="I14" s="22"/>
      <c r="J14" s="23"/>
      <c r="K14" s="23"/>
      <c r="L14" s="23"/>
      <c r="M14" s="23"/>
      <c r="N14" s="23" t="s">
        <v>24</v>
      </c>
      <c r="O14" s="23"/>
      <c r="P14" s="23"/>
      <c r="Q14" s="23"/>
      <c r="R14" s="23" t="s">
        <v>24</v>
      </c>
      <c r="S14" s="23"/>
      <c r="T14" s="23"/>
      <c r="U14" s="23"/>
      <c r="V14" s="23"/>
      <c r="W14" s="23"/>
      <c r="X14" s="23"/>
      <c r="Y14" s="23"/>
      <c r="Z14" s="23"/>
      <c r="AA14" s="23"/>
      <c r="AB14" s="23" t="s">
        <v>24</v>
      </c>
      <c r="AC14" s="23"/>
      <c r="AD14" s="23"/>
      <c r="AE14" s="23"/>
      <c r="AF14" s="23" t="s">
        <v>24</v>
      </c>
      <c r="AG14" s="23"/>
      <c r="AH14" s="23"/>
      <c r="AI14" s="23"/>
      <c r="AJ14" s="23"/>
      <c r="AK14" s="23"/>
      <c r="AL14" s="23"/>
      <c r="AM14" s="23"/>
      <c r="AN14" s="22"/>
      <c r="AO14" s="23"/>
      <c r="AP14" s="74" t="s">
        <v>18</v>
      </c>
      <c r="AQ14" s="22"/>
      <c r="AR14" s="22"/>
      <c r="AS14" s="22"/>
      <c r="AT14" s="23" t="s">
        <v>24</v>
      </c>
      <c r="AU14" s="22"/>
      <c r="AV14" s="22"/>
      <c r="AW14" s="22"/>
      <c r="AX14" s="22"/>
      <c r="AY14" s="22"/>
      <c r="AZ14" s="22"/>
      <c r="BA14" s="22"/>
      <c r="BB14" s="22"/>
      <c r="BC14" s="23"/>
      <c r="BD14" s="23" t="s">
        <v>24</v>
      </c>
      <c r="BE14" s="22"/>
      <c r="BF14" s="22"/>
      <c r="BG14" s="22"/>
      <c r="BH14" s="23" t="s">
        <v>24</v>
      </c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1</v>
      </c>
      <c r="BP14" s="168"/>
      <c r="BQ14" s="167">
        <f t="shared" si="2"/>
        <v>1</v>
      </c>
      <c r="BR14" s="169"/>
    </row>
    <row r="15" spans="1:224" s="5" customFormat="1" ht="20.100000000000001" customHeight="1">
      <c r="A15" s="61">
        <v>3</v>
      </c>
      <c r="B15" s="63" t="s">
        <v>29</v>
      </c>
      <c r="C15" s="22"/>
      <c r="D15" s="23" t="s">
        <v>24</v>
      </c>
      <c r="E15" s="22"/>
      <c r="F15" s="23"/>
      <c r="G15" s="22"/>
      <c r="H15" s="22"/>
      <c r="I15" s="22"/>
      <c r="J15" s="23"/>
      <c r="K15" s="23"/>
      <c r="L15" s="23"/>
      <c r="M15" s="23"/>
      <c r="N15" s="23" t="s">
        <v>24</v>
      </c>
      <c r="O15" s="23"/>
      <c r="P15" s="23"/>
      <c r="Q15" s="23"/>
      <c r="R15" s="23" t="s">
        <v>24</v>
      </c>
      <c r="S15" s="23"/>
      <c r="T15" s="23"/>
      <c r="U15" s="23"/>
      <c r="V15" s="23"/>
      <c r="W15" s="23"/>
      <c r="X15" s="23"/>
      <c r="Y15" s="23"/>
      <c r="Z15" s="23"/>
      <c r="AA15" s="23"/>
      <c r="AB15" s="23" t="s">
        <v>24</v>
      </c>
      <c r="AC15" s="23"/>
      <c r="AD15" s="23"/>
      <c r="AE15" s="23"/>
      <c r="AF15" s="23" t="s">
        <v>24</v>
      </c>
      <c r="AG15" s="23"/>
      <c r="AH15" s="23"/>
      <c r="AI15" s="23"/>
      <c r="AJ15" s="23"/>
      <c r="AK15" s="23"/>
      <c r="AL15" s="23"/>
      <c r="AM15" s="23"/>
      <c r="AN15" s="22"/>
      <c r="AO15" s="23"/>
      <c r="AP15" s="23" t="s">
        <v>24</v>
      </c>
      <c r="AQ15" s="22"/>
      <c r="AR15" s="22"/>
      <c r="AS15" s="22"/>
      <c r="AT15" s="23" t="s">
        <v>24</v>
      </c>
      <c r="AU15" s="22"/>
      <c r="AV15" s="22"/>
      <c r="AW15" s="22"/>
      <c r="AX15" s="22"/>
      <c r="AY15" s="22"/>
      <c r="AZ15" s="22"/>
      <c r="BA15" s="22"/>
      <c r="BB15" s="22"/>
      <c r="BC15" s="23"/>
      <c r="BD15" s="23" t="s">
        <v>24</v>
      </c>
      <c r="BE15" s="22"/>
      <c r="BF15" s="22"/>
      <c r="BG15" s="22"/>
      <c r="BH15" s="23" t="s">
        <v>24</v>
      </c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64" t="s">
        <v>60</v>
      </c>
      <c r="C16" s="22"/>
      <c r="D16" s="23" t="s">
        <v>24</v>
      </c>
      <c r="E16" s="22"/>
      <c r="F16" s="23"/>
      <c r="G16" s="22"/>
      <c r="H16" s="22"/>
      <c r="I16" s="22"/>
      <c r="J16" s="23"/>
      <c r="K16" s="23"/>
      <c r="L16" s="23"/>
      <c r="M16" s="23"/>
      <c r="N16" s="23" t="s">
        <v>24</v>
      </c>
      <c r="O16" s="23"/>
      <c r="P16" s="23"/>
      <c r="Q16" s="23"/>
      <c r="R16" s="23" t="s">
        <v>24</v>
      </c>
      <c r="S16" s="23"/>
      <c r="T16" s="23"/>
      <c r="U16" s="23"/>
      <c r="V16" s="23"/>
      <c r="W16" s="23"/>
      <c r="X16" s="23"/>
      <c r="Y16" s="23"/>
      <c r="Z16" s="23"/>
      <c r="AA16" s="23"/>
      <c r="AB16" s="23" t="s">
        <v>24</v>
      </c>
      <c r="AC16" s="23"/>
      <c r="AD16" s="23"/>
      <c r="AE16" s="23"/>
      <c r="AF16" s="23" t="s">
        <v>24</v>
      </c>
      <c r="AG16" s="23"/>
      <c r="AH16" s="23"/>
      <c r="AI16" s="23"/>
      <c r="AJ16" s="23"/>
      <c r="AK16" s="23"/>
      <c r="AL16" s="23"/>
      <c r="AM16" s="23"/>
      <c r="AN16" s="22"/>
      <c r="AO16" s="23"/>
      <c r="AP16" s="23" t="s">
        <v>24</v>
      </c>
      <c r="AQ16" s="22"/>
      <c r="AR16" s="22"/>
      <c r="AS16" s="22"/>
      <c r="AT16" s="23" t="s">
        <v>24</v>
      </c>
      <c r="AU16" s="22"/>
      <c r="AV16" s="22"/>
      <c r="AW16" s="22"/>
      <c r="AX16" s="22"/>
      <c r="AY16" s="22"/>
      <c r="AZ16" s="22"/>
      <c r="BA16" s="22"/>
      <c r="BB16" s="22"/>
      <c r="BC16" s="23"/>
      <c r="BD16" s="23" t="s">
        <v>24</v>
      </c>
      <c r="BE16" s="22"/>
      <c r="BF16" s="22"/>
      <c r="BG16" s="22"/>
      <c r="BH16" s="23" t="s">
        <v>24</v>
      </c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64" t="s">
        <v>33</v>
      </c>
      <c r="C17" s="22"/>
      <c r="D17" s="23" t="s">
        <v>24</v>
      </c>
      <c r="E17" s="22"/>
      <c r="F17" s="23"/>
      <c r="G17" s="22"/>
      <c r="H17" s="22"/>
      <c r="I17" s="22"/>
      <c r="J17" s="23"/>
      <c r="K17" s="23"/>
      <c r="L17" s="23"/>
      <c r="M17" s="23"/>
      <c r="N17" s="23" t="s">
        <v>24</v>
      </c>
      <c r="O17" s="23"/>
      <c r="P17" s="23"/>
      <c r="Q17" s="23"/>
      <c r="R17" s="23" t="s">
        <v>24</v>
      </c>
      <c r="S17" s="23"/>
      <c r="T17" s="23"/>
      <c r="U17" s="23"/>
      <c r="V17" s="23"/>
      <c r="W17" s="23"/>
      <c r="X17" s="23"/>
      <c r="Y17" s="23"/>
      <c r="Z17" s="23"/>
      <c r="AA17" s="23"/>
      <c r="AB17" s="23" t="s">
        <v>24</v>
      </c>
      <c r="AC17" s="23"/>
      <c r="AD17" s="23"/>
      <c r="AE17" s="23"/>
      <c r="AF17" s="23" t="s">
        <v>24</v>
      </c>
      <c r="AG17" s="23"/>
      <c r="AH17" s="23"/>
      <c r="AI17" s="23"/>
      <c r="AJ17" s="23"/>
      <c r="AK17" s="23"/>
      <c r="AL17" s="23"/>
      <c r="AM17" s="23"/>
      <c r="AN17" s="22"/>
      <c r="AO17" s="23"/>
      <c r="AP17" s="23" t="s">
        <v>24</v>
      </c>
      <c r="AQ17" s="22"/>
      <c r="AR17" s="22"/>
      <c r="AS17" s="22"/>
      <c r="AT17" s="23" t="s">
        <v>24</v>
      </c>
      <c r="AU17" s="22"/>
      <c r="AV17" s="22"/>
      <c r="AW17" s="22"/>
      <c r="AX17" s="22"/>
      <c r="AY17" s="22"/>
      <c r="AZ17" s="22"/>
      <c r="BA17" s="22"/>
      <c r="BB17" s="22"/>
      <c r="BC17" s="23"/>
      <c r="BD17" s="23" t="s">
        <v>24</v>
      </c>
      <c r="BE17" s="22"/>
      <c r="BF17" s="22"/>
      <c r="BG17" s="22"/>
      <c r="BH17" s="23" t="s">
        <v>24</v>
      </c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1" s="5" customFormat="1" ht="20.100000000000001" customHeight="1">
      <c r="A18" s="61">
        <v>6</v>
      </c>
      <c r="B18" s="64" t="s">
        <v>34</v>
      </c>
      <c r="C18" s="22"/>
      <c r="D18" s="23" t="s">
        <v>24</v>
      </c>
      <c r="E18" s="22"/>
      <c r="F18" s="23"/>
      <c r="G18" s="22"/>
      <c r="H18" s="22"/>
      <c r="I18" s="22"/>
      <c r="J18" s="23"/>
      <c r="K18" s="23"/>
      <c r="L18" s="23"/>
      <c r="M18" s="23"/>
      <c r="N18" s="23" t="s">
        <v>24</v>
      </c>
      <c r="O18" s="23"/>
      <c r="P18" s="23"/>
      <c r="Q18" s="23"/>
      <c r="R18" s="74" t="s">
        <v>18</v>
      </c>
      <c r="S18" s="23"/>
      <c r="T18" s="23"/>
      <c r="U18" s="23"/>
      <c r="V18" s="23"/>
      <c r="W18" s="23"/>
      <c r="X18" s="23"/>
      <c r="Y18" s="23"/>
      <c r="Z18" s="23"/>
      <c r="AA18" s="23"/>
      <c r="AB18" s="74" t="s">
        <v>78</v>
      </c>
      <c r="AC18" s="23"/>
      <c r="AD18" s="23"/>
      <c r="AE18" s="23"/>
      <c r="AF18" s="23" t="s">
        <v>24</v>
      </c>
      <c r="AG18" s="23"/>
      <c r="AH18" s="23"/>
      <c r="AI18" s="23"/>
      <c r="AJ18" s="23"/>
      <c r="AK18" s="23"/>
      <c r="AL18" s="23"/>
      <c r="AM18" s="23"/>
      <c r="AN18" s="22"/>
      <c r="AO18" s="23"/>
      <c r="AP18" s="23" t="s">
        <v>24</v>
      </c>
      <c r="AQ18" s="22"/>
      <c r="AR18" s="22"/>
      <c r="AS18" s="22"/>
      <c r="AT18" s="23" t="s">
        <v>24</v>
      </c>
      <c r="AU18" s="22"/>
      <c r="AV18" s="22"/>
      <c r="AW18" s="22"/>
      <c r="AX18" s="22"/>
      <c r="AY18" s="22"/>
      <c r="AZ18" s="22"/>
      <c r="BA18" s="22"/>
      <c r="BB18" s="22"/>
      <c r="BC18" s="23"/>
      <c r="BD18" s="23" t="s">
        <v>24</v>
      </c>
      <c r="BE18" s="22"/>
      <c r="BF18" s="22"/>
      <c r="BG18" s="22"/>
      <c r="BH18" s="23" t="s">
        <v>24</v>
      </c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1</v>
      </c>
      <c r="BP18" s="168"/>
      <c r="BQ18" s="167">
        <f t="shared" si="2"/>
        <v>1</v>
      </c>
      <c r="BR18" s="169"/>
    </row>
    <row r="19" spans="1:71" s="5" customFormat="1" ht="20.100000000000001" customHeight="1">
      <c r="A19" s="61">
        <v>7</v>
      </c>
      <c r="B19" s="60" t="s">
        <v>35</v>
      </c>
      <c r="C19" s="22"/>
      <c r="D19" s="23" t="s">
        <v>24</v>
      </c>
      <c r="E19" s="22"/>
      <c r="F19" s="23"/>
      <c r="G19" s="22"/>
      <c r="H19" s="22"/>
      <c r="I19" s="22"/>
      <c r="J19" s="23"/>
      <c r="K19" s="23"/>
      <c r="L19" s="23"/>
      <c r="M19" s="23"/>
      <c r="N19" s="23" t="s">
        <v>24</v>
      </c>
      <c r="O19" s="23"/>
      <c r="P19" s="23"/>
      <c r="Q19" s="23"/>
      <c r="R19" s="23" t="s">
        <v>24</v>
      </c>
      <c r="S19" s="23"/>
      <c r="T19" s="23"/>
      <c r="U19" s="23"/>
      <c r="V19" s="23"/>
      <c r="W19" s="23"/>
      <c r="X19" s="23"/>
      <c r="Y19" s="23"/>
      <c r="Z19" s="23"/>
      <c r="AA19" s="23"/>
      <c r="AB19" s="23" t="s">
        <v>24</v>
      </c>
      <c r="AC19" s="23"/>
      <c r="AD19" s="23"/>
      <c r="AE19" s="23"/>
      <c r="AF19" s="23" t="s">
        <v>24</v>
      </c>
      <c r="AG19" s="23"/>
      <c r="AH19" s="23"/>
      <c r="AI19" s="23"/>
      <c r="AJ19" s="23"/>
      <c r="AK19" s="23"/>
      <c r="AL19" s="23"/>
      <c r="AM19" s="23"/>
      <c r="AN19" s="22"/>
      <c r="AO19" s="23"/>
      <c r="AP19" s="23" t="s">
        <v>24</v>
      </c>
      <c r="AQ19" s="22"/>
      <c r="AR19" s="22"/>
      <c r="AS19" s="22"/>
      <c r="AT19" s="23" t="s">
        <v>24</v>
      </c>
      <c r="AU19" s="22"/>
      <c r="AV19" s="22"/>
      <c r="AW19" s="22"/>
      <c r="AX19" s="22"/>
      <c r="AY19" s="22"/>
      <c r="AZ19" s="22"/>
      <c r="BA19" s="22"/>
      <c r="BB19" s="22"/>
      <c r="BC19" s="23"/>
      <c r="BD19" s="23" t="s">
        <v>24</v>
      </c>
      <c r="BE19" s="22"/>
      <c r="BF19" s="22"/>
      <c r="BG19" s="22"/>
      <c r="BH19" s="23" t="s">
        <v>24</v>
      </c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65" t="s">
        <v>36</v>
      </c>
      <c r="C20" s="22"/>
      <c r="D20" s="23" t="s">
        <v>24</v>
      </c>
      <c r="E20" s="22"/>
      <c r="F20" s="23"/>
      <c r="G20" s="22"/>
      <c r="H20" s="22"/>
      <c r="I20" s="22"/>
      <c r="J20" s="23"/>
      <c r="K20" s="23"/>
      <c r="L20" s="23"/>
      <c r="M20" s="23"/>
      <c r="N20" s="23" t="s">
        <v>24</v>
      </c>
      <c r="O20" s="23"/>
      <c r="P20" s="23"/>
      <c r="Q20" s="23"/>
      <c r="R20" s="23" t="s">
        <v>24</v>
      </c>
      <c r="S20" s="23"/>
      <c r="T20" s="23"/>
      <c r="U20" s="23"/>
      <c r="V20" s="23"/>
      <c r="W20" s="23"/>
      <c r="X20" s="23"/>
      <c r="Y20" s="23"/>
      <c r="Z20" s="23"/>
      <c r="AA20" s="23"/>
      <c r="AB20" s="23" t="s">
        <v>79</v>
      </c>
      <c r="AC20" s="23"/>
      <c r="AD20" s="23"/>
      <c r="AE20" s="23"/>
      <c r="AF20" s="23" t="s">
        <v>79</v>
      </c>
      <c r="AG20" s="23"/>
      <c r="AH20" s="23"/>
      <c r="AI20" s="23"/>
      <c r="AJ20" s="23"/>
      <c r="AK20" s="23"/>
      <c r="AL20" s="23"/>
      <c r="AM20" s="23"/>
      <c r="AN20" s="22"/>
      <c r="AO20" s="23"/>
      <c r="AP20" s="23" t="s">
        <v>79</v>
      </c>
      <c r="AQ20" s="22"/>
      <c r="AR20" s="22"/>
      <c r="AS20" s="22"/>
      <c r="AT20" s="23" t="s">
        <v>79</v>
      </c>
      <c r="AU20" s="22"/>
      <c r="AV20" s="22"/>
      <c r="AW20" s="22"/>
      <c r="AX20" s="22"/>
      <c r="AY20" s="22"/>
      <c r="AZ20" s="22"/>
      <c r="BA20" s="22"/>
      <c r="BB20" s="22"/>
      <c r="BC20" s="23"/>
      <c r="BD20" s="23" t="s">
        <v>79</v>
      </c>
      <c r="BE20" s="22"/>
      <c r="BF20" s="22"/>
      <c r="BG20" s="22"/>
      <c r="BH20" s="23" t="s">
        <v>79</v>
      </c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1" s="5" customFormat="1" ht="20.100000000000001" customHeight="1">
      <c r="A21" s="61">
        <v>9</v>
      </c>
      <c r="B21" s="63" t="s">
        <v>37</v>
      </c>
      <c r="C21" s="22"/>
      <c r="D21" s="23" t="s">
        <v>24</v>
      </c>
      <c r="E21" s="22"/>
      <c r="F21" s="23"/>
      <c r="G21" s="22"/>
      <c r="H21" s="22"/>
      <c r="I21" s="22"/>
      <c r="J21" s="23"/>
      <c r="K21" s="23"/>
      <c r="L21" s="23"/>
      <c r="M21" s="23"/>
      <c r="N21" s="23" t="s">
        <v>24</v>
      </c>
      <c r="O21" s="23"/>
      <c r="P21" s="23"/>
      <c r="Q21" s="23"/>
      <c r="R21" s="23" t="s">
        <v>24</v>
      </c>
      <c r="S21" s="23"/>
      <c r="T21" s="23"/>
      <c r="U21" s="23"/>
      <c r="V21" s="23"/>
      <c r="W21" s="23"/>
      <c r="X21" s="23"/>
      <c r="Y21" s="23"/>
      <c r="Z21" s="23"/>
      <c r="AA21" s="23"/>
      <c r="AB21" s="23" t="s">
        <v>24</v>
      </c>
      <c r="AC21" s="23"/>
      <c r="AD21" s="23"/>
      <c r="AE21" s="23"/>
      <c r="AF21" s="23" t="s">
        <v>24</v>
      </c>
      <c r="AG21" s="23"/>
      <c r="AH21" s="23"/>
      <c r="AI21" s="23"/>
      <c r="AJ21" s="23"/>
      <c r="AK21" s="23"/>
      <c r="AL21" s="23"/>
      <c r="AM21" s="23"/>
      <c r="AN21" s="22"/>
      <c r="AO21" s="23"/>
      <c r="AP21" s="23" t="s">
        <v>24</v>
      </c>
      <c r="AQ21" s="22"/>
      <c r="AR21" s="22"/>
      <c r="AS21" s="22"/>
      <c r="AT21" s="23" t="s">
        <v>24</v>
      </c>
      <c r="AU21" s="22"/>
      <c r="AV21" s="22"/>
      <c r="AW21" s="22"/>
      <c r="AX21" s="22"/>
      <c r="AY21" s="22"/>
      <c r="AZ21" s="22"/>
      <c r="BA21" s="22"/>
      <c r="BB21" s="22"/>
      <c r="BC21" s="23"/>
      <c r="BD21" s="23" t="s">
        <v>24</v>
      </c>
      <c r="BE21" s="22"/>
      <c r="BF21" s="22"/>
      <c r="BG21" s="22"/>
      <c r="BH21" s="23" t="s">
        <v>24</v>
      </c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1" s="5" customFormat="1" ht="20.100000000000001" customHeight="1">
      <c r="A22" s="61">
        <v>10</v>
      </c>
      <c r="B22" s="60" t="s">
        <v>39</v>
      </c>
      <c r="C22" s="22"/>
      <c r="D22" s="23" t="s">
        <v>24</v>
      </c>
      <c r="E22" s="22"/>
      <c r="F22" s="23"/>
      <c r="G22" s="22"/>
      <c r="H22" s="22"/>
      <c r="I22" s="22"/>
      <c r="J22" s="23"/>
      <c r="K22" s="23"/>
      <c r="L22" s="23"/>
      <c r="M22" s="23"/>
      <c r="N22" s="23" t="s">
        <v>24</v>
      </c>
      <c r="O22" s="23"/>
      <c r="P22" s="23"/>
      <c r="Q22" s="23"/>
      <c r="R22" s="23" t="s">
        <v>24</v>
      </c>
      <c r="S22" s="23"/>
      <c r="T22" s="23"/>
      <c r="U22" s="23"/>
      <c r="V22" s="23"/>
      <c r="W22" s="23"/>
      <c r="X22" s="23"/>
      <c r="Y22" s="23"/>
      <c r="Z22" s="23"/>
      <c r="AA22" s="23"/>
      <c r="AB22" s="23" t="s">
        <v>24</v>
      </c>
      <c r="AC22" s="23"/>
      <c r="AD22" s="23"/>
      <c r="AE22" s="23"/>
      <c r="AF22" s="23" t="s">
        <v>24</v>
      </c>
      <c r="AG22" s="23"/>
      <c r="AH22" s="23"/>
      <c r="AI22" s="23"/>
      <c r="AJ22" s="23"/>
      <c r="AK22" s="23"/>
      <c r="AL22" s="23"/>
      <c r="AM22" s="23"/>
      <c r="AN22" s="22"/>
      <c r="AO22" s="23"/>
      <c r="AP22" s="23" t="s">
        <v>24</v>
      </c>
      <c r="AQ22" s="22"/>
      <c r="AR22" s="22"/>
      <c r="AS22" s="22"/>
      <c r="AT22" s="23" t="s">
        <v>24</v>
      </c>
      <c r="AU22" s="22"/>
      <c r="AV22" s="22"/>
      <c r="AW22" s="22"/>
      <c r="AX22" s="22"/>
      <c r="AY22" s="22"/>
      <c r="AZ22" s="22"/>
      <c r="BA22" s="22"/>
      <c r="BB22" s="22"/>
      <c r="BC22" s="23"/>
      <c r="BD22" s="23" t="s">
        <v>24</v>
      </c>
      <c r="BE22" s="22"/>
      <c r="BF22" s="22"/>
      <c r="BG22" s="22"/>
      <c r="BH22" s="23" t="s">
        <v>24</v>
      </c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1" s="5" customFormat="1" ht="20.100000000000001" customHeight="1">
      <c r="A23" s="61">
        <v>11</v>
      </c>
      <c r="B23" s="65" t="s">
        <v>40</v>
      </c>
      <c r="C23" s="22"/>
      <c r="D23" s="23" t="s">
        <v>24</v>
      </c>
      <c r="E23" s="22"/>
      <c r="F23" s="23"/>
      <c r="G23" s="22"/>
      <c r="H23" s="22"/>
      <c r="I23" s="22"/>
      <c r="J23" s="23"/>
      <c r="K23" s="23"/>
      <c r="L23" s="23"/>
      <c r="M23" s="23"/>
      <c r="N23" s="23" t="s">
        <v>24</v>
      </c>
      <c r="O23" s="23"/>
      <c r="P23" s="23"/>
      <c r="Q23" s="23"/>
      <c r="R23" s="23" t="s">
        <v>24</v>
      </c>
      <c r="S23" s="23"/>
      <c r="T23" s="23"/>
      <c r="U23" s="23"/>
      <c r="V23" s="23"/>
      <c r="W23" s="23"/>
      <c r="X23" s="23"/>
      <c r="Y23" s="23"/>
      <c r="Z23" s="23"/>
      <c r="AA23" s="23"/>
      <c r="AB23" s="23" t="s">
        <v>24</v>
      </c>
      <c r="AC23" s="23"/>
      <c r="AD23" s="23"/>
      <c r="AE23" s="23"/>
      <c r="AF23" s="23" t="s">
        <v>24</v>
      </c>
      <c r="AG23" s="23"/>
      <c r="AH23" s="23"/>
      <c r="AI23" s="23"/>
      <c r="AJ23" s="23"/>
      <c r="AK23" s="23"/>
      <c r="AL23" s="23"/>
      <c r="AM23" s="23"/>
      <c r="AN23" s="22"/>
      <c r="AO23" s="23"/>
      <c r="AP23" s="23" t="s">
        <v>24</v>
      </c>
      <c r="AQ23" s="22"/>
      <c r="AR23" s="22"/>
      <c r="AS23" s="22"/>
      <c r="AT23" s="23" t="s">
        <v>24</v>
      </c>
      <c r="AU23" s="22"/>
      <c r="AV23" s="22"/>
      <c r="AW23" s="22"/>
      <c r="AX23" s="22"/>
      <c r="AY23" s="22"/>
      <c r="AZ23" s="22"/>
      <c r="BA23" s="22"/>
      <c r="BB23" s="22"/>
      <c r="BC23" s="23"/>
      <c r="BD23" s="23" t="s">
        <v>24</v>
      </c>
      <c r="BE23" s="22"/>
      <c r="BF23" s="22"/>
      <c r="BG23" s="22"/>
      <c r="BH23" s="23" t="s">
        <v>24</v>
      </c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1" s="5" customFormat="1" ht="20.100000000000001" customHeight="1">
      <c r="A24" s="61">
        <v>12</v>
      </c>
      <c r="B24" s="60" t="s">
        <v>41</v>
      </c>
      <c r="C24" s="22"/>
      <c r="D24" s="23" t="s">
        <v>24</v>
      </c>
      <c r="E24" s="22"/>
      <c r="F24" s="23"/>
      <c r="G24" s="22"/>
      <c r="H24" s="22"/>
      <c r="I24" s="22"/>
      <c r="J24" s="23"/>
      <c r="K24" s="23"/>
      <c r="L24" s="23"/>
      <c r="M24" s="23"/>
      <c r="N24" s="23" t="s">
        <v>24</v>
      </c>
      <c r="O24" s="23"/>
      <c r="P24" s="23"/>
      <c r="Q24" s="23"/>
      <c r="R24" s="23" t="s">
        <v>24</v>
      </c>
      <c r="S24" s="23"/>
      <c r="T24" s="23"/>
      <c r="U24" s="23"/>
      <c r="V24" s="23"/>
      <c r="W24" s="23"/>
      <c r="X24" s="23"/>
      <c r="Y24" s="23"/>
      <c r="Z24" s="23"/>
      <c r="AA24" s="23"/>
      <c r="AB24" s="23" t="s">
        <v>24</v>
      </c>
      <c r="AC24" s="23"/>
      <c r="AD24" s="23"/>
      <c r="AE24" s="23"/>
      <c r="AF24" s="23" t="s">
        <v>24</v>
      </c>
      <c r="AG24" s="23"/>
      <c r="AH24" s="23"/>
      <c r="AI24" s="23"/>
      <c r="AJ24" s="23"/>
      <c r="AK24" s="23"/>
      <c r="AL24" s="23"/>
      <c r="AM24" s="23"/>
      <c r="AN24" s="22"/>
      <c r="AO24" s="23"/>
      <c r="AP24" s="23" t="s">
        <v>24</v>
      </c>
      <c r="AQ24" s="22"/>
      <c r="AR24" s="22"/>
      <c r="AS24" s="22"/>
      <c r="AT24" s="23" t="s">
        <v>24</v>
      </c>
      <c r="AU24" s="22"/>
      <c r="AV24" s="22"/>
      <c r="AW24" s="22"/>
      <c r="AX24" s="22"/>
      <c r="AY24" s="22"/>
      <c r="AZ24" s="22"/>
      <c r="BA24" s="22"/>
      <c r="BB24" s="22"/>
      <c r="BC24" s="23"/>
      <c r="BD24" s="23" t="s">
        <v>24</v>
      </c>
      <c r="BE24" s="22"/>
      <c r="BF24" s="22"/>
      <c r="BG24" s="22"/>
      <c r="BH24" s="23" t="s">
        <v>24</v>
      </c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1" s="5" customFormat="1" ht="15.75" customHeight="1">
      <c r="A25" s="61">
        <v>13</v>
      </c>
      <c r="B25" s="63" t="s">
        <v>42</v>
      </c>
      <c r="C25" s="22"/>
      <c r="D25" s="23" t="s">
        <v>24</v>
      </c>
      <c r="E25" s="22"/>
      <c r="F25" s="23"/>
      <c r="G25" s="22"/>
      <c r="H25" s="22"/>
      <c r="I25" s="22"/>
      <c r="J25" s="23"/>
      <c r="K25" s="23"/>
      <c r="L25" s="23"/>
      <c r="M25" s="23"/>
      <c r="N25" s="23" t="s">
        <v>24</v>
      </c>
      <c r="O25" s="23"/>
      <c r="P25" s="23"/>
      <c r="Q25" s="23"/>
      <c r="R25" s="23" t="s">
        <v>24</v>
      </c>
      <c r="S25" s="23"/>
      <c r="T25" s="23"/>
      <c r="U25" s="23"/>
      <c r="V25" s="23"/>
      <c r="W25" s="23"/>
      <c r="X25" s="23"/>
      <c r="Y25" s="23"/>
      <c r="Z25" s="23"/>
      <c r="AA25" s="23"/>
      <c r="AB25" s="23" t="s">
        <v>24</v>
      </c>
      <c r="AC25" s="23"/>
      <c r="AD25" s="23"/>
      <c r="AE25" s="23"/>
      <c r="AF25" s="23" t="s">
        <v>24</v>
      </c>
      <c r="AG25" s="23"/>
      <c r="AH25" s="23"/>
      <c r="AI25" s="23"/>
      <c r="AJ25" s="23"/>
      <c r="AK25" s="23"/>
      <c r="AL25" s="23"/>
      <c r="AM25" s="23"/>
      <c r="AN25" s="22"/>
      <c r="AO25" s="23"/>
      <c r="AP25" s="23" t="s">
        <v>24</v>
      </c>
      <c r="AQ25" s="22"/>
      <c r="AR25" s="22"/>
      <c r="AS25" s="22"/>
      <c r="AT25" s="23" t="s">
        <v>24</v>
      </c>
      <c r="AU25" s="22"/>
      <c r="AV25" s="22"/>
      <c r="AW25" s="22"/>
      <c r="AX25" s="22"/>
      <c r="AY25" s="22"/>
      <c r="AZ25" s="22"/>
      <c r="BA25" s="22"/>
      <c r="BB25" s="22"/>
      <c r="BC25" s="23"/>
      <c r="BD25" s="23" t="s">
        <v>24</v>
      </c>
      <c r="BE25" s="22"/>
      <c r="BF25" s="22"/>
      <c r="BG25" s="22"/>
      <c r="BH25" s="23" t="s">
        <v>24</v>
      </c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1" s="5" customFormat="1" ht="20.100000000000001" customHeight="1">
      <c r="A26" s="61">
        <v>14</v>
      </c>
      <c r="B26" s="60" t="s">
        <v>44</v>
      </c>
      <c r="C26" s="22"/>
      <c r="D26" s="23" t="s">
        <v>24</v>
      </c>
      <c r="E26" s="22"/>
      <c r="F26" s="23"/>
      <c r="G26" s="22"/>
      <c r="H26" s="22"/>
      <c r="I26" s="22"/>
      <c r="J26" s="23"/>
      <c r="K26" s="23"/>
      <c r="L26" s="23"/>
      <c r="M26" s="23"/>
      <c r="N26" s="23" t="s">
        <v>24</v>
      </c>
      <c r="O26" s="23"/>
      <c r="P26" s="23"/>
      <c r="Q26" s="23"/>
      <c r="R26" s="74" t="s">
        <v>18</v>
      </c>
      <c r="S26" s="23"/>
      <c r="T26" s="23"/>
      <c r="U26" s="23"/>
      <c r="V26" s="23"/>
      <c r="W26" s="23"/>
      <c r="X26" s="23"/>
      <c r="Y26" s="23"/>
      <c r="Z26" s="23"/>
      <c r="AA26" s="23"/>
      <c r="AB26" s="23" t="s">
        <v>24</v>
      </c>
      <c r="AC26" s="23"/>
      <c r="AD26" s="23"/>
      <c r="AE26" s="23"/>
      <c r="AF26" s="23" t="s">
        <v>24</v>
      </c>
      <c r="AG26" s="23"/>
      <c r="AH26" s="23"/>
      <c r="AI26" s="23"/>
      <c r="AJ26" s="23"/>
      <c r="AK26" s="23"/>
      <c r="AL26" s="23"/>
      <c r="AM26" s="23"/>
      <c r="AN26" s="22"/>
      <c r="AO26" s="23"/>
      <c r="AP26" s="23" t="s">
        <v>24</v>
      </c>
      <c r="AQ26" s="22"/>
      <c r="AR26" s="22"/>
      <c r="AS26" s="22"/>
      <c r="AT26" s="74" t="s">
        <v>18</v>
      </c>
      <c r="AU26" s="22"/>
      <c r="AV26" s="22"/>
      <c r="AW26" s="22"/>
      <c r="AX26" s="22"/>
      <c r="AY26" s="22"/>
      <c r="AZ26" s="22"/>
      <c r="BA26" s="22"/>
      <c r="BB26" s="22"/>
      <c r="BC26" s="23"/>
      <c r="BD26" s="23" t="s">
        <v>24</v>
      </c>
      <c r="BE26" s="22"/>
      <c r="BF26" s="22"/>
      <c r="BG26" s="22"/>
      <c r="BH26" s="23" t="s">
        <v>24</v>
      </c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2</v>
      </c>
      <c r="BP26" s="168"/>
      <c r="BQ26" s="167">
        <f t="shared" si="2"/>
        <v>2</v>
      </c>
      <c r="BR26" s="169"/>
    </row>
    <row r="27" spans="1:71" s="5" customFormat="1">
      <c r="A27" s="61">
        <v>15</v>
      </c>
      <c r="B27" s="65" t="s">
        <v>61</v>
      </c>
      <c r="C27" s="22"/>
      <c r="D27" s="23" t="s">
        <v>24</v>
      </c>
      <c r="E27" s="22"/>
      <c r="F27" s="23"/>
      <c r="G27" s="22"/>
      <c r="H27" s="22"/>
      <c r="I27" s="22"/>
      <c r="J27" s="23"/>
      <c r="K27" s="23"/>
      <c r="L27" s="23"/>
      <c r="M27" s="23"/>
      <c r="N27" s="23" t="s">
        <v>24</v>
      </c>
      <c r="O27" s="23"/>
      <c r="P27" s="23"/>
      <c r="Q27" s="23"/>
      <c r="R27" s="23" t="s">
        <v>24</v>
      </c>
      <c r="S27" s="23"/>
      <c r="T27" s="23"/>
      <c r="U27" s="23"/>
      <c r="V27" s="23"/>
      <c r="W27" s="23"/>
      <c r="X27" s="23"/>
      <c r="Y27" s="23"/>
      <c r="Z27" s="23"/>
      <c r="AA27" s="23"/>
      <c r="AB27" s="23" t="s">
        <v>24</v>
      </c>
      <c r="AC27" s="23"/>
      <c r="AD27" s="23"/>
      <c r="AE27" s="23"/>
      <c r="AF27" s="23" t="s">
        <v>24</v>
      </c>
      <c r="AG27" s="23"/>
      <c r="AH27" s="23"/>
      <c r="AI27" s="23"/>
      <c r="AJ27" s="23"/>
      <c r="AK27" s="23"/>
      <c r="AL27" s="23"/>
      <c r="AM27" s="23"/>
      <c r="AN27" s="22"/>
      <c r="AO27" s="23"/>
      <c r="AP27" s="23" t="s">
        <v>24</v>
      </c>
      <c r="AQ27" s="22"/>
      <c r="AR27" s="22"/>
      <c r="AS27" s="22"/>
      <c r="AT27" s="23" t="s">
        <v>24</v>
      </c>
      <c r="AU27" s="22"/>
      <c r="AV27" s="22"/>
      <c r="AW27" s="22"/>
      <c r="AX27" s="22"/>
      <c r="AY27" s="22"/>
      <c r="AZ27" s="22"/>
      <c r="BA27" s="22"/>
      <c r="BB27" s="22"/>
      <c r="BC27" s="23"/>
      <c r="BD27" s="23" t="s">
        <v>24</v>
      </c>
      <c r="BE27" s="22"/>
      <c r="BF27" s="22"/>
      <c r="BG27" s="22"/>
      <c r="BH27" s="23" t="s">
        <v>24</v>
      </c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1" s="5" customFormat="1" ht="20.100000000000001" customHeight="1">
      <c r="A28" s="61">
        <v>16</v>
      </c>
      <c r="B28" s="62" t="s">
        <v>46</v>
      </c>
      <c r="C28" s="22"/>
      <c r="D28" s="23" t="s">
        <v>24</v>
      </c>
      <c r="E28" s="22"/>
      <c r="F28" s="23"/>
      <c r="G28" s="22"/>
      <c r="H28" s="22"/>
      <c r="I28" s="22"/>
      <c r="J28" s="23"/>
      <c r="K28" s="23"/>
      <c r="L28" s="23"/>
      <c r="M28" s="23"/>
      <c r="N28" s="23" t="s">
        <v>24</v>
      </c>
      <c r="O28" s="23"/>
      <c r="P28" s="23"/>
      <c r="Q28" s="23"/>
      <c r="R28" s="74" t="s">
        <v>18</v>
      </c>
      <c r="S28" s="23"/>
      <c r="T28" s="23"/>
      <c r="U28" s="23"/>
      <c r="V28" s="23"/>
      <c r="W28" s="23"/>
      <c r="X28" s="23"/>
      <c r="Y28" s="23"/>
      <c r="Z28" s="23"/>
      <c r="AA28" s="23"/>
      <c r="AB28" s="74" t="s">
        <v>18</v>
      </c>
      <c r="AC28" s="23"/>
      <c r="AD28" s="23"/>
      <c r="AE28" s="23"/>
      <c r="AF28" s="23" t="s">
        <v>24</v>
      </c>
      <c r="AG28" s="23"/>
      <c r="AH28" s="23"/>
      <c r="AI28" s="23"/>
      <c r="AJ28" s="23"/>
      <c r="AK28" s="23"/>
      <c r="AL28" s="23"/>
      <c r="AM28" s="23"/>
      <c r="AN28" s="22"/>
      <c r="AO28" s="23"/>
      <c r="AP28" s="23" t="s">
        <v>24</v>
      </c>
      <c r="AQ28" s="22"/>
      <c r="AR28" s="22"/>
      <c r="AS28" s="22"/>
      <c r="AT28" s="74" t="s">
        <v>18</v>
      </c>
      <c r="AU28" s="22"/>
      <c r="AV28" s="22"/>
      <c r="AW28" s="22"/>
      <c r="AX28" s="22"/>
      <c r="AY28" s="22"/>
      <c r="AZ28" s="22"/>
      <c r="BA28" s="22"/>
      <c r="BB28" s="22"/>
      <c r="BC28" s="23"/>
      <c r="BD28" s="74" t="s">
        <v>18</v>
      </c>
      <c r="BE28" s="22"/>
      <c r="BF28" s="22"/>
      <c r="BG28" s="22"/>
      <c r="BH28" s="23" t="s">
        <v>24</v>
      </c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4</v>
      </c>
      <c r="BP28" s="168"/>
      <c r="BQ28" s="167">
        <f t="shared" si="2"/>
        <v>4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3" t="s">
        <v>24</v>
      </c>
      <c r="E29" s="22"/>
      <c r="F29" s="23"/>
      <c r="G29" s="22"/>
      <c r="H29" s="22"/>
      <c r="I29" s="22"/>
      <c r="J29" s="23"/>
      <c r="K29" s="23"/>
      <c r="L29" s="23"/>
      <c r="M29" s="23"/>
      <c r="N29" s="23" t="s">
        <v>24</v>
      </c>
      <c r="O29" s="23"/>
      <c r="P29" s="23"/>
      <c r="Q29" s="23"/>
      <c r="R29" s="23" t="s">
        <v>24</v>
      </c>
      <c r="S29" s="23"/>
      <c r="T29" s="23"/>
      <c r="U29" s="23"/>
      <c r="V29" s="23"/>
      <c r="W29" s="23"/>
      <c r="X29" s="23"/>
      <c r="Y29" s="23"/>
      <c r="Z29" s="23"/>
      <c r="AA29" s="23"/>
      <c r="AB29" s="23" t="s">
        <v>24</v>
      </c>
      <c r="AC29" s="23"/>
      <c r="AD29" s="23"/>
      <c r="AE29" s="23"/>
      <c r="AF29" s="23" t="s">
        <v>24</v>
      </c>
      <c r="AG29" s="23"/>
      <c r="AH29" s="23"/>
      <c r="AI29" s="23"/>
      <c r="AJ29" s="23"/>
      <c r="AK29" s="23"/>
      <c r="AL29" s="23"/>
      <c r="AM29" s="23"/>
      <c r="AN29" s="22"/>
      <c r="AO29" s="23"/>
      <c r="AP29" s="23" t="s">
        <v>24</v>
      </c>
      <c r="AQ29" s="22"/>
      <c r="AR29" s="22"/>
      <c r="AS29" s="22"/>
      <c r="AT29" s="23" t="s">
        <v>24</v>
      </c>
      <c r="AU29" s="22"/>
      <c r="AV29" s="22"/>
      <c r="AW29" s="22"/>
      <c r="AX29" s="22"/>
      <c r="AY29" s="22"/>
      <c r="AZ29" s="22"/>
      <c r="BA29" s="22"/>
      <c r="BB29" s="22"/>
      <c r="BC29" s="23"/>
      <c r="BD29" s="23" t="s">
        <v>24</v>
      </c>
      <c r="BE29" s="22"/>
      <c r="BF29" s="22"/>
      <c r="BG29" s="22"/>
      <c r="BH29" s="23" t="s">
        <v>24</v>
      </c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74" t="s">
        <v>18</v>
      </c>
      <c r="E30" s="22"/>
      <c r="F30" s="23"/>
      <c r="G30" s="22"/>
      <c r="H30" s="22"/>
      <c r="I30" s="68"/>
      <c r="J30" s="23"/>
      <c r="K30" s="23"/>
      <c r="L30" s="23"/>
      <c r="M30" s="23"/>
      <c r="N30" s="23" t="s">
        <v>24</v>
      </c>
      <c r="O30" s="23"/>
      <c r="P30" s="23"/>
      <c r="Q30" s="23"/>
      <c r="R30" s="74" t="s">
        <v>18</v>
      </c>
      <c r="S30" s="70"/>
      <c r="T30" s="23"/>
      <c r="U30" s="23"/>
      <c r="V30" s="23"/>
      <c r="W30" s="23"/>
      <c r="X30" s="23"/>
      <c r="Y30" s="23"/>
      <c r="Z30" s="23"/>
      <c r="AA30" s="23"/>
      <c r="AB30" s="74" t="s">
        <v>18</v>
      </c>
      <c r="AC30" s="23"/>
      <c r="AD30" s="23"/>
      <c r="AE30" s="23"/>
      <c r="AF30" s="23" t="s">
        <v>24</v>
      </c>
      <c r="AG30" s="23"/>
      <c r="AH30" s="23"/>
      <c r="AI30" s="23"/>
      <c r="AJ30" s="23"/>
      <c r="AK30" s="23"/>
      <c r="AL30" s="23"/>
      <c r="AM30" s="23"/>
      <c r="AN30" s="22"/>
      <c r="AO30" s="23"/>
      <c r="AP30" s="23" t="s">
        <v>24</v>
      </c>
      <c r="AQ30" s="22"/>
      <c r="AR30" s="22"/>
      <c r="AS30" s="22"/>
      <c r="AT30" s="74" t="s">
        <v>18</v>
      </c>
      <c r="AU30" s="22"/>
      <c r="AV30" s="22"/>
      <c r="AW30" s="22"/>
      <c r="AX30" s="22"/>
      <c r="AY30" s="22"/>
      <c r="AZ30" s="22"/>
      <c r="BA30" s="22"/>
      <c r="BB30" s="22"/>
      <c r="BC30" s="23"/>
      <c r="BD30" s="74" t="s">
        <v>18</v>
      </c>
      <c r="BE30" s="22"/>
      <c r="BF30" s="22"/>
      <c r="BG30" s="22"/>
      <c r="BH30" s="23" t="s">
        <v>24</v>
      </c>
      <c r="BI30" s="22"/>
      <c r="BJ30" s="22"/>
      <c r="BK30" s="22"/>
      <c r="BL30" s="71"/>
      <c r="BM30" s="170">
        <f t="shared" si="0"/>
        <v>0</v>
      </c>
      <c r="BN30" s="168"/>
      <c r="BO30" s="167">
        <f t="shared" si="1"/>
        <v>5</v>
      </c>
      <c r="BP30" s="168"/>
      <c r="BQ30" s="167">
        <f t="shared" si="2"/>
        <v>5</v>
      </c>
      <c r="BR30" s="169"/>
    </row>
    <row r="31" spans="1:71" s="5" customFormat="1" ht="20.100000000000001" customHeight="1">
      <c r="A31" s="61">
        <v>19</v>
      </c>
      <c r="B31" s="66" t="s">
        <v>51</v>
      </c>
      <c r="C31" s="21"/>
      <c r="D31" s="23" t="s">
        <v>24</v>
      </c>
      <c r="E31" s="22"/>
      <c r="F31" s="23"/>
      <c r="G31" s="22"/>
      <c r="H31" s="22"/>
      <c r="I31" s="68"/>
      <c r="J31" s="23"/>
      <c r="K31" s="23"/>
      <c r="L31" s="23"/>
      <c r="M31" s="23"/>
      <c r="N31" s="23" t="s">
        <v>24</v>
      </c>
      <c r="O31" s="23"/>
      <c r="P31" s="23"/>
      <c r="Q31" s="23"/>
      <c r="R31" s="23" t="s">
        <v>24</v>
      </c>
      <c r="S31" s="70"/>
      <c r="T31" s="23"/>
      <c r="U31" s="23"/>
      <c r="V31" s="23"/>
      <c r="W31" s="23"/>
      <c r="X31" s="23"/>
      <c r="Y31" s="23"/>
      <c r="Z31" s="23"/>
      <c r="AA31" s="23"/>
      <c r="AB31" s="23" t="s">
        <v>24</v>
      </c>
      <c r="AC31" s="23"/>
      <c r="AD31" s="23"/>
      <c r="AE31" s="23"/>
      <c r="AF31" s="23" t="s">
        <v>24</v>
      </c>
      <c r="AG31" s="23"/>
      <c r="AH31" s="23"/>
      <c r="AI31" s="23"/>
      <c r="AJ31" s="23"/>
      <c r="AK31" s="23"/>
      <c r="AL31" s="23"/>
      <c r="AM31" s="23"/>
      <c r="AN31" s="22"/>
      <c r="AO31" s="23"/>
      <c r="AP31" s="23" t="s">
        <v>24</v>
      </c>
      <c r="AQ31" s="22"/>
      <c r="AR31" s="22"/>
      <c r="AS31" s="22"/>
      <c r="AT31" s="23" t="s">
        <v>24</v>
      </c>
      <c r="AU31" s="22"/>
      <c r="AV31" s="22"/>
      <c r="AW31" s="22"/>
      <c r="AX31" s="22"/>
      <c r="AY31" s="22"/>
      <c r="AZ31" s="22"/>
      <c r="BA31" s="22"/>
      <c r="BB31" s="22"/>
      <c r="BC31" s="23"/>
      <c r="BD31" s="23" t="s">
        <v>24</v>
      </c>
      <c r="BE31" s="22"/>
      <c r="BF31" s="22"/>
      <c r="BG31" s="22"/>
      <c r="BH31" s="23" t="s">
        <v>24</v>
      </c>
      <c r="BI31" s="22"/>
      <c r="BJ31" s="22"/>
      <c r="BK31" s="22"/>
      <c r="BL31" s="71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  <c r="BS31" s="72" t="s">
        <v>52</v>
      </c>
    </row>
    <row r="32" spans="1:71" s="5" customFormat="1" ht="20.100000000000001" customHeight="1">
      <c r="A32" s="61">
        <v>20</v>
      </c>
      <c r="B32" s="66" t="s">
        <v>53</v>
      </c>
      <c r="C32" s="21"/>
      <c r="D32" s="23" t="s">
        <v>24</v>
      </c>
      <c r="E32" s="22"/>
      <c r="F32" s="23"/>
      <c r="G32" s="22"/>
      <c r="H32" s="22"/>
      <c r="I32" s="68"/>
      <c r="J32" s="23"/>
      <c r="K32" s="23"/>
      <c r="L32" s="23"/>
      <c r="M32" s="23"/>
      <c r="N32" s="23" t="s">
        <v>24</v>
      </c>
      <c r="O32" s="23"/>
      <c r="P32" s="23"/>
      <c r="Q32" s="23"/>
      <c r="R32" s="23" t="s">
        <v>24</v>
      </c>
      <c r="S32" s="70"/>
      <c r="T32" s="23"/>
      <c r="U32" s="23"/>
      <c r="V32" s="23"/>
      <c r="W32" s="23"/>
      <c r="X32" s="23"/>
      <c r="Y32" s="23"/>
      <c r="Z32" s="23"/>
      <c r="AA32" s="23"/>
      <c r="AB32" s="23" t="s">
        <v>24</v>
      </c>
      <c r="AC32" s="23"/>
      <c r="AD32" s="23"/>
      <c r="AE32" s="23"/>
      <c r="AF32" s="23" t="s">
        <v>24</v>
      </c>
      <c r="AG32" s="23"/>
      <c r="AH32" s="23"/>
      <c r="AI32" s="23"/>
      <c r="AJ32" s="23"/>
      <c r="AK32" s="23"/>
      <c r="AL32" s="23"/>
      <c r="AM32" s="23"/>
      <c r="AN32" s="22"/>
      <c r="AO32" s="23"/>
      <c r="AP32" s="23" t="s">
        <v>24</v>
      </c>
      <c r="AQ32" s="22"/>
      <c r="AR32" s="22"/>
      <c r="AS32" s="22"/>
      <c r="AT32" s="23" t="s">
        <v>24</v>
      </c>
      <c r="AU32" s="22"/>
      <c r="AV32" s="22"/>
      <c r="AW32" s="22"/>
      <c r="AX32" s="22"/>
      <c r="AY32" s="22"/>
      <c r="AZ32" s="22"/>
      <c r="BA32" s="22"/>
      <c r="BB32" s="22"/>
      <c r="BC32" s="23"/>
      <c r="BD32" s="23" t="s">
        <v>24</v>
      </c>
      <c r="BE32" s="22"/>
      <c r="BF32" s="22"/>
      <c r="BG32" s="22"/>
      <c r="BH32" s="23" t="s">
        <v>24</v>
      </c>
      <c r="BI32" s="22"/>
      <c r="BJ32" s="22"/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3"/>
      <c r="K33" s="23"/>
      <c r="L33" s="23"/>
      <c r="M33" s="23"/>
      <c r="N33" s="23"/>
      <c r="O33" s="23"/>
      <c r="P33" s="23"/>
      <c r="Q33" s="23"/>
      <c r="R33" s="23"/>
      <c r="S33" s="70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28">
    <mergeCell ref="A37:BR37"/>
    <mergeCell ref="D40:P40"/>
    <mergeCell ref="Q40:Z40"/>
    <mergeCell ref="D41:P41"/>
    <mergeCell ref="Q41:Z41"/>
    <mergeCell ref="A10:A12"/>
    <mergeCell ref="B10:B12"/>
    <mergeCell ref="A1:B6"/>
    <mergeCell ref="C1:BK6"/>
    <mergeCell ref="BL1:BR6"/>
    <mergeCell ref="BM10:BR11"/>
    <mergeCell ref="A35:BR36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700-000000000000}"/>
  </hyperlinks>
  <pageMargins left="0.7" right="0.7" top="0.75" bottom="0.75" header="0.3" footer="0.3"/>
  <pageSetup paperSize="9" orientation="portrait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HP788"/>
  <sheetViews>
    <sheetView topLeftCell="E12" zoomScale="80" zoomScaleNormal="80" workbookViewId="0">
      <selection activeCell="A26" sqref="A26:XFD26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45870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112">
        <v>45900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80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165">
        <v>1</v>
      </c>
      <c r="D11" s="165"/>
      <c r="E11" s="165">
        <v>2</v>
      </c>
      <c r="F11" s="165"/>
      <c r="G11" s="166">
        <v>3</v>
      </c>
      <c r="H11" s="166"/>
      <c r="I11" s="165">
        <v>4</v>
      </c>
      <c r="J11" s="165"/>
      <c r="K11" s="166">
        <v>5</v>
      </c>
      <c r="L11" s="166"/>
      <c r="M11" s="165">
        <v>6</v>
      </c>
      <c r="N11" s="165"/>
      <c r="O11" s="165">
        <v>7</v>
      </c>
      <c r="P11" s="165"/>
      <c r="Q11" s="165">
        <v>8</v>
      </c>
      <c r="R11" s="165"/>
      <c r="S11" s="165">
        <v>9</v>
      </c>
      <c r="T11" s="165"/>
      <c r="U11" s="166">
        <v>10</v>
      </c>
      <c r="V11" s="166"/>
      <c r="W11" s="165">
        <v>11</v>
      </c>
      <c r="X11" s="165"/>
      <c r="Y11" s="166">
        <v>12</v>
      </c>
      <c r="Z11" s="166"/>
      <c r="AA11" s="165">
        <v>13</v>
      </c>
      <c r="AB11" s="165"/>
      <c r="AC11" s="165">
        <v>14</v>
      </c>
      <c r="AD11" s="165"/>
      <c r="AE11" s="165">
        <v>15</v>
      </c>
      <c r="AF11" s="165"/>
      <c r="AG11" s="165">
        <v>16</v>
      </c>
      <c r="AH11" s="165"/>
      <c r="AI11" s="166">
        <v>17</v>
      </c>
      <c r="AJ11" s="166"/>
      <c r="AK11" s="165">
        <v>18</v>
      </c>
      <c r="AL11" s="165"/>
      <c r="AM11" s="166">
        <v>19</v>
      </c>
      <c r="AN11" s="166"/>
      <c r="AO11" s="165">
        <v>20</v>
      </c>
      <c r="AP11" s="165"/>
      <c r="AQ11" s="165">
        <v>21</v>
      </c>
      <c r="AR11" s="165"/>
      <c r="AS11" s="165">
        <v>22</v>
      </c>
      <c r="AT11" s="165"/>
      <c r="AU11" s="165">
        <v>23</v>
      </c>
      <c r="AV11" s="165"/>
      <c r="AW11" s="166">
        <v>24</v>
      </c>
      <c r="AX11" s="166"/>
      <c r="AY11" s="165">
        <v>25</v>
      </c>
      <c r="AZ11" s="165"/>
      <c r="BA11" s="166">
        <v>26</v>
      </c>
      <c r="BB11" s="166"/>
      <c r="BC11" s="165">
        <v>27</v>
      </c>
      <c r="BD11" s="165"/>
      <c r="BE11" s="165">
        <v>28</v>
      </c>
      <c r="BF11" s="165"/>
      <c r="BG11" s="165">
        <v>29</v>
      </c>
      <c r="BH11" s="165"/>
      <c r="BI11" s="165">
        <v>30</v>
      </c>
      <c r="BJ11" s="165"/>
      <c r="BK11" s="165">
        <v>31</v>
      </c>
      <c r="BL11" s="165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13" t="s">
        <v>16</v>
      </c>
      <c r="D12" s="13" t="s">
        <v>17</v>
      </c>
      <c r="E12" s="13" t="s">
        <v>16</v>
      </c>
      <c r="F12" s="13" t="s">
        <v>17</v>
      </c>
      <c r="G12" s="73" t="s">
        <v>16</v>
      </c>
      <c r="H12" s="73" t="s">
        <v>17</v>
      </c>
      <c r="I12" s="13" t="s">
        <v>16</v>
      </c>
      <c r="J12" s="13" t="s">
        <v>17</v>
      </c>
      <c r="K12" s="73" t="s">
        <v>16</v>
      </c>
      <c r="L12" s="7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73" t="s">
        <v>16</v>
      </c>
      <c r="V12" s="73" t="s">
        <v>17</v>
      </c>
      <c r="W12" s="13" t="s">
        <v>16</v>
      </c>
      <c r="X12" s="13" t="s">
        <v>17</v>
      </c>
      <c r="Y12" s="73" t="s">
        <v>16</v>
      </c>
      <c r="Z12" s="73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73" t="s">
        <v>16</v>
      </c>
      <c r="AJ12" s="73" t="s">
        <v>17</v>
      </c>
      <c r="AK12" s="13" t="s">
        <v>16</v>
      </c>
      <c r="AL12" s="13" t="s">
        <v>17</v>
      </c>
      <c r="AM12" s="73" t="s">
        <v>16</v>
      </c>
      <c r="AN12" s="73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73" t="s">
        <v>16</v>
      </c>
      <c r="AX12" s="73" t="s">
        <v>17</v>
      </c>
      <c r="AY12" s="13" t="s">
        <v>16</v>
      </c>
      <c r="AZ12" s="13" t="s">
        <v>17</v>
      </c>
      <c r="BA12" s="73" t="s">
        <v>16</v>
      </c>
      <c r="BB12" s="7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13" t="s">
        <v>16</v>
      </c>
      <c r="BH12" s="13" t="s">
        <v>17</v>
      </c>
      <c r="BI12" s="13" t="s">
        <v>16</v>
      </c>
      <c r="BJ12" s="13" t="s">
        <v>17</v>
      </c>
      <c r="BK12" s="13" t="s">
        <v>16</v>
      </c>
      <c r="BL12" s="52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8"/>
      <c r="E13" s="17"/>
      <c r="F13" s="18"/>
      <c r="G13" s="17"/>
      <c r="H13" s="18" t="s">
        <v>24</v>
      </c>
      <c r="I13" s="17"/>
      <c r="J13" s="18"/>
      <c r="K13" s="18"/>
      <c r="L13" s="18" t="s">
        <v>24</v>
      </c>
      <c r="M13" s="18"/>
      <c r="N13" s="18"/>
      <c r="O13" s="18"/>
      <c r="P13" s="18"/>
      <c r="Q13" s="18"/>
      <c r="R13" s="18"/>
      <c r="S13" s="18"/>
      <c r="T13" s="18"/>
      <c r="U13" s="18"/>
      <c r="V13" s="18" t="s">
        <v>24</v>
      </c>
      <c r="W13" s="18"/>
      <c r="X13" s="18"/>
      <c r="Y13" s="18"/>
      <c r="Z13" s="18" t="s">
        <v>24</v>
      </c>
      <c r="AA13" s="18"/>
      <c r="AB13" s="18"/>
      <c r="AC13" s="18"/>
      <c r="AD13" s="18"/>
      <c r="AE13" s="18"/>
      <c r="AF13" s="18"/>
      <c r="AG13" s="18"/>
      <c r="AH13" s="18"/>
      <c r="AI13" s="18"/>
      <c r="AJ13" s="18" t="s">
        <v>24</v>
      </c>
      <c r="AK13" s="18"/>
      <c r="AL13" s="18"/>
      <c r="AM13" s="18"/>
      <c r="AN13" s="17"/>
      <c r="AO13" s="18"/>
      <c r="AP13" s="18"/>
      <c r="AQ13" s="17"/>
      <c r="AR13" s="17"/>
      <c r="AS13" s="17"/>
      <c r="AT13" s="18"/>
      <c r="AU13" s="17"/>
      <c r="AV13" s="17"/>
      <c r="AW13" s="17"/>
      <c r="AX13" s="17"/>
      <c r="AY13" s="17"/>
      <c r="AZ13" s="17"/>
      <c r="BA13" s="17"/>
      <c r="BB13" s="76" t="s">
        <v>78</v>
      </c>
      <c r="BC13" s="18"/>
      <c r="BD13" s="17"/>
      <c r="BE13" s="17"/>
      <c r="BF13" s="17"/>
      <c r="BG13" s="17"/>
      <c r="BH13" s="17"/>
      <c r="BI13" s="17"/>
      <c r="BJ13" s="17"/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0</v>
      </c>
      <c r="BP13" s="177"/>
      <c r="BQ13" s="178">
        <f t="shared" ref="BQ13:BQ34" si="2">BM13+BO13</f>
        <v>0</v>
      </c>
      <c r="BR13" s="179"/>
    </row>
    <row r="14" spans="1:224" s="5" customFormat="1" ht="20.100000000000001" customHeight="1">
      <c r="A14" s="61">
        <v>2</v>
      </c>
      <c r="B14" s="62" t="s">
        <v>27</v>
      </c>
      <c r="C14" s="22"/>
      <c r="D14" s="23"/>
      <c r="E14" s="22"/>
      <c r="F14" s="23"/>
      <c r="G14" s="22"/>
      <c r="H14" s="23" t="s">
        <v>24</v>
      </c>
      <c r="I14" s="22"/>
      <c r="J14" s="23"/>
      <c r="K14" s="23"/>
      <c r="L14" s="23" t="s">
        <v>24</v>
      </c>
      <c r="M14" s="23"/>
      <c r="N14" s="23"/>
      <c r="O14" s="23"/>
      <c r="P14" s="23"/>
      <c r="Q14" s="23"/>
      <c r="R14" s="23"/>
      <c r="S14" s="23"/>
      <c r="T14" s="23"/>
      <c r="U14" s="23"/>
      <c r="V14" s="74" t="s">
        <v>18</v>
      </c>
      <c r="W14" s="23"/>
      <c r="X14" s="23"/>
      <c r="Y14" s="23"/>
      <c r="Z14" s="74" t="s">
        <v>18</v>
      </c>
      <c r="AA14" s="23"/>
      <c r="AB14" s="23"/>
      <c r="AC14" s="23"/>
      <c r="AD14" s="23"/>
      <c r="AE14" s="23"/>
      <c r="AF14" s="23"/>
      <c r="AG14" s="23"/>
      <c r="AH14" s="23"/>
      <c r="AI14" s="23"/>
      <c r="AJ14" s="74" t="s">
        <v>18</v>
      </c>
      <c r="AK14" s="23"/>
      <c r="AL14" s="23"/>
      <c r="AM14" s="23"/>
      <c r="AN14" s="22"/>
      <c r="AO14" s="23"/>
      <c r="AP14" s="23"/>
      <c r="AQ14" s="22"/>
      <c r="AR14" s="22"/>
      <c r="AS14" s="22"/>
      <c r="AT14" s="23"/>
      <c r="AU14" s="22"/>
      <c r="AV14" s="22"/>
      <c r="AW14" s="22"/>
      <c r="AX14" s="22"/>
      <c r="AY14" s="22"/>
      <c r="AZ14" s="22"/>
      <c r="BA14" s="22"/>
      <c r="BB14" s="22" t="s">
        <v>79</v>
      </c>
      <c r="BC14" s="23"/>
      <c r="BD14" s="22"/>
      <c r="BE14" s="22"/>
      <c r="BF14" s="22"/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3</v>
      </c>
      <c r="BP14" s="168"/>
      <c r="BQ14" s="167">
        <f t="shared" si="2"/>
        <v>3</v>
      </c>
      <c r="BR14" s="169"/>
    </row>
    <row r="15" spans="1:224" s="5" customFormat="1" ht="20.100000000000001" customHeight="1">
      <c r="A15" s="61">
        <v>3</v>
      </c>
      <c r="B15" s="63" t="s">
        <v>29</v>
      </c>
      <c r="C15" s="22"/>
      <c r="D15" s="23"/>
      <c r="E15" s="22"/>
      <c r="F15" s="23"/>
      <c r="G15" s="22"/>
      <c r="H15" s="23" t="s">
        <v>24</v>
      </c>
      <c r="I15" s="22"/>
      <c r="J15" s="23"/>
      <c r="K15" s="23"/>
      <c r="L15" s="23" t="s">
        <v>24</v>
      </c>
      <c r="M15" s="23"/>
      <c r="N15" s="23"/>
      <c r="O15" s="23"/>
      <c r="P15" s="23"/>
      <c r="Q15" s="23"/>
      <c r="R15" s="23"/>
      <c r="S15" s="23"/>
      <c r="T15" s="23"/>
      <c r="U15" s="23"/>
      <c r="V15" s="23" t="s">
        <v>24</v>
      </c>
      <c r="W15" s="23"/>
      <c r="X15" s="23"/>
      <c r="Y15" s="23"/>
      <c r="Z15" s="23" t="s">
        <v>24</v>
      </c>
      <c r="AA15" s="23"/>
      <c r="AB15" s="23"/>
      <c r="AC15" s="23"/>
      <c r="AD15" s="23"/>
      <c r="AE15" s="23"/>
      <c r="AF15" s="23"/>
      <c r="AG15" s="23"/>
      <c r="AH15" s="23"/>
      <c r="AI15" s="23"/>
      <c r="AJ15" s="23" t="s">
        <v>24</v>
      </c>
      <c r="AK15" s="23"/>
      <c r="AL15" s="23"/>
      <c r="AM15" s="23"/>
      <c r="AN15" s="22"/>
      <c r="AO15" s="23"/>
      <c r="AP15" s="23"/>
      <c r="AQ15" s="22"/>
      <c r="AR15" s="22"/>
      <c r="AS15" s="22"/>
      <c r="AT15" s="23"/>
      <c r="AU15" s="22"/>
      <c r="AV15" s="22"/>
      <c r="AW15" s="22"/>
      <c r="AX15" s="22"/>
      <c r="AY15" s="22"/>
      <c r="AZ15" s="22"/>
      <c r="BA15" s="22"/>
      <c r="BB15" s="22" t="s">
        <v>24</v>
      </c>
      <c r="BC15" s="23"/>
      <c r="BD15" s="22"/>
      <c r="BE15" s="22"/>
      <c r="BF15" s="22"/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64" t="s">
        <v>60</v>
      </c>
      <c r="C16" s="22"/>
      <c r="D16" s="23"/>
      <c r="E16" s="22"/>
      <c r="F16" s="23"/>
      <c r="G16" s="22"/>
      <c r="H16" s="23" t="s">
        <v>24</v>
      </c>
      <c r="I16" s="22"/>
      <c r="J16" s="23"/>
      <c r="K16" s="23"/>
      <c r="L16" s="23" t="s">
        <v>24</v>
      </c>
      <c r="M16" s="23"/>
      <c r="N16" s="23"/>
      <c r="O16" s="23"/>
      <c r="P16" s="23"/>
      <c r="Q16" s="23"/>
      <c r="R16" s="23"/>
      <c r="S16" s="23"/>
      <c r="T16" s="23"/>
      <c r="U16" s="23"/>
      <c r="V16" s="23" t="s">
        <v>24</v>
      </c>
      <c r="W16" s="23"/>
      <c r="X16" s="23"/>
      <c r="Y16" s="23"/>
      <c r="Z16" s="23" t="s">
        <v>24</v>
      </c>
      <c r="AA16" s="23"/>
      <c r="AB16" s="23"/>
      <c r="AC16" s="23"/>
      <c r="AD16" s="23"/>
      <c r="AE16" s="23"/>
      <c r="AF16" s="23"/>
      <c r="AG16" s="23"/>
      <c r="AH16" s="23"/>
      <c r="AI16" s="23"/>
      <c r="AJ16" s="23" t="s">
        <v>24</v>
      </c>
      <c r="AK16" s="23"/>
      <c r="AL16" s="23"/>
      <c r="AM16" s="23"/>
      <c r="AN16" s="22"/>
      <c r="AO16" s="23"/>
      <c r="AP16" s="23"/>
      <c r="AQ16" s="22"/>
      <c r="AR16" s="22"/>
      <c r="AS16" s="22"/>
      <c r="AT16" s="23"/>
      <c r="AU16" s="22"/>
      <c r="AV16" s="22"/>
      <c r="AW16" s="22"/>
      <c r="AX16" s="22"/>
      <c r="AY16" s="22"/>
      <c r="AZ16" s="22"/>
      <c r="BA16" s="22"/>
      <c r="BB16" s="22" t="s">
        <v>24</v>
      </c>
      <c r="BC16" s="23"/>
      <c r="BD16" s="22"/>
      <c r="BE16" s="22"/>
      <c r="BF16" s="22"/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64" t="s">
        <v>33</v>
      </c>
      <c r="C17" s="22"/>
      <c r="D17" s="23"/>
      <c r="E17" s="22"/>
      <c r="F17" s="23"/>
      <c r="G17" s="22"/>
      <c r="H17" s="23" t="s">
        <v>24</v>
      </c>
      <c r="I17" s="22"/>
      <c r="J17" s="23"/>
      <c r="K17" s="23"/>
      <c r="L17" s="23" t="s">
        <v>24</v>
      </c>
      <c r="M17" s="23"/>
      <c r="N17" s="23"/>
      <c r="O17" s="23"/>
      <c r="P17" s="23"/>
      <c r="Q17" s="23"/>
      <c r="R17" s="23"/>
      <c r="S17" s="23"/>
      <c r="T17" s="23"/>
      <c r="U17" s="23"/>
      <c r="V17" s="23" t="s">
        <v>24</v>
      </c>
      <c r="W17" s="23"/>
      <c r="X17" s="23"/>
      <c r="Y17" s="23"/>
      <c r="Z17" s="23" t="s">
        <v>24</v>
      </c>
      <c r="AA17" s="23"/>
      <c r="AB17" s="23"/>
      <c r="AC17" s="23"/>
      <c r="AD17" s="23"/>
      <c r="AE17" s="23"/>
      <c r="AF17" s="23"/>
      <c r="AG17" s="23"/>
      <c r="AH17" s="23"/>
      <c r="AI17" s="23"/>
      <c r="AJ17" s="23" t="s">
        <v>24</v>
      </c>
      <c r="AK17" s="23"/>
      <c r="AL17" s="23"/>
      <c r="AM17" s="23"/>
      <c r="AN17" s="22"/>
      <c r="AO17" s="23"/>
      <c r="AP17" s="23"/>
      <c r="AQ17" s="22"/>
      <c r="AR17" s="22"/>
      <c r="AS17" s="22"/>
      <c r="AT17" s="23"/>
      <c r="AU17" s="22"/>
      <c r="AV17" s="22"/>
      <c r="AW17" s="22"/>
      <c r="AX17" s="22"/>
      <c r="AY17" s="22"/>
      <c r="AZ17" s="22"/>
      <c r="BA17" s="22"/>
      <c r="BB17" s="22" t="s">
        <v>24</v>
      </c>
      <c r="BC17" s="23"/>
      <c r="BD17" s="22"/>
      <c r="BE17" s="22"/>
      <c r="BF17" s="22"/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1" s="5" customFormat="1" ht="20.100000000000001" customHeight="1">
      <c r="A18" s="61">
        <v>6</v>
      </c>
      <c r="B18" s="64" t="s">
        <v>34</v>
      </c>
      <c r="C18" s="22"/>
      <c r="D18" s="23"/>
      <c r="E18" s="22"/>
      <c r="F18" s="23"/>
      <c r="G18" s="22"/>
      <c r="H18" s="23" t="s">
        <v>24</v>
      </c>
      <c r="I18" s="22"/>
      <c r="J18" s="23"/>
      <c r="K18" s="23"/>
      <c r="L18" s="23" t="s">
        <v>24</v>
      </c>
      <c r="M18" s="23"/>
      <c r="N18" s="23"/>
      <c r="O18" s="23"/>
      <c r="P18" s="23"/>
      <c r="Q18" s="23"/>
      <c r="R18" s="23"/>
      <c r="S18" s="23"/>
      <c r="T18" s="23"/>
      <c r="U18" s="23"/>
      <c r="V18" s="74" t="s">
        <v>18</v>
      </c>
      <c r="W18" s="23"/>
      <c r="X18" s="23"/>
      <c r="Y18" s="23"/>
      <c r="Z18" s="74" t="s">
        <v>18</v>
      </c>
      <c r="AA18" s="23"/>
      <c r="AB18" s="23"/>
      <c r="AC18" s="23"/>
      <c r="AD18" s="23"/>
      <c r="AE18" s="23"/>
      <c r="AF18" s="23"/>
      <c r="AG18" s="23"/>
      <c r="AH18" s="23"/>
      <c r="AI18" s="23"/>
      <c r="AJ18" s="23" t="s">
        <v>24</v>
      </c>
      <c r="AK18" s="23"/>
      <c r="AL18" s="23"/>
      <c r="AM18" s="23"/>
      <c r="AN18" s="22"/>
      <c r="AO18" s="23"/>
      <c r="AP18" s="23"/>
      <c r="AQ18" s="22"/>
      <c r="AR18" s="22"/>
      <c r="AS18" s="22"/>
      <c r="AT18" s="23"/>
      <c r="AU18" s="22"/>
      <c r="AV18" s="22"/>
      <c r="AW18" s="22"/>
      <c r="AX18" s="22"/>
      <c r="AY18" s="22"/>
      <c r="AZ18" s="22"/>
      <c r="BA18" s="22"/>
      <c r="BB18" s="22" t="s">
        <v>24</v>
      </c>
      <c r="BC18" s="23"/>
      <c r="BD18" s="22"/>
      <c r="BE18" s="22"/>
      <c r="BF18" s="22"/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2</v>
      </c>
      <c r="BP18" s="168"/>
      <c r="BQ18" s="167">
        <f t="shared" si="2"/>
        <v>2</v>
      </c>
      <c r="BR18" s="169"/>
    </row>
    <row r="19" spans="1:71" s="5" customFormat="1" ht="20.100000000000001" customHeight="1">
      <c r="A19" s="61">
        <v>7</v>
      </c>
      <c r="B19" s="60" t="s">
        <v>35</v>
      </c>
      <c r="C19" s="22"/>
      <c r="D19" s="23"/>
      <c r="E19" s="22"/>
      <c r="F19" s="23"/>
      <c r="G19" s="22"/>
      <c r="H19" s="23" t="s">
        <v>24</v>
      </c>
      <c r="I19" s="22"/>
      <c r="J19" s="23"/>
      <c r="K19" s="23"/>
      <c r="L19" s="23" t="s">
        <v>24</v>
      </c>
      <c r="M19" s="23"/>
      <c r="N19" s="23"/>
      <c r="O19" s="23"/>
      <c r="P19" s="23"/>
      <c r="Q19" s="23"/>
      <c r="R19" s="23"/>
      <c r="S19" s="23"/>
      <c r="T19" s="23"/>
      <c r="U19" s="23"/>
      <c r="V19" s="23" t="s">
        <v>24</v>
      </c>
      <c r="W19" s="23"/>
      <c r="X19" s="23"/>
      <c r="Y19" s="23"/>
      <c r="Z19" s="23" t="s">
        <v>24</v>
      </c>
      <c r="AA19" s="23"/>
      <c r="AB19" s="23"/>
      <c r="AC19" s="23"/>
      <c r="AD19" s="23"/>
      <c r="AE19" s="23"/>
      <c r="AF19" s="23"/>
      <c r="AG19" s="23"/>
      <c r="AH19" s="23"/>
      <c r="AI19" s="23"/>
      <c r="AJ19" s="23" t="s">
        <v>24</v>
      </c>
      <c r="AK19" s="23"/>
      <c r="AL19" s="23"/>
      <c r="AM19" s="23"/>
      <c r="AN19" s="22"/>
      <c r="AO19" s="23"/>
      <c r="AP19" s="23"/>
      <c r="AQ19" s="22"/>
      <c r="AR19" s="22"/>
      <c r="AS19" s="22"/>
      <c r="AT19" s="23"/>
      <c r="AU19" s="22"/>
      <c r="AV19" s="22"/>
      <c r="AW19" s="22"/>
      <c r="AX19" s="22"/>
      <c r="AY19" s="22"/>
      <c r="AZ19" s="22"/>
      <c r="BA19" s="22"/>
      <c r="BB19" s="22" t="s">
        <v>24</v>
      </c>
      <c r="BC19" s="23"/>
      <c r="BD19" s="22"/>
      <c r="BE19" s="22"/>
      <c r="BF19" s="22"/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65" t="s">
        <v>36</v>
      </c>
      <c r="C20" s="22"/>
      <c r="D20" s="23"/>
      <c r="E20" s="22"/>
      <c r="F20" s="23"/>
      <c r="G20" s="22"/>
      <c r="H20" s="23" t="s">
        <v>79</v>
      </c>
      <c r="I20" s="22"/>
      <c r="J20" s="23"/>
      <c r="K20" s="23"/>
      <c r="L20" s="23" t="s">
        <v>79</v>
      </c>
      <c r="M20" s="23"/>
      <c r="N20" s="23"/>
      <c r="O20" s="23"/>
      <c r="P20" s="23"/>
      <c r="Q20" s="23"/>
      <c r="R20" s="23"/>
      <c r="S20" s="23"/>
      <c r="T20" s="23"/>
      <c r="U20" s="23"/>
      <c r="V20" s="23" t="s">
        <v>79</v>
      </c>
      <c r="W20" s="23"/>
      <c r="X20" s="23"/>
      <c r="Y20" s="23"/>
      <c r="Z20" s="23" t="s">
        <v>79</v>
      </c>
      <c r="AA20" s="23"/>
      <c r="AB20" s="23"/>
      <c r="AC20" s="23"/>
      <c r="AD20" s="23"/>
      <c r="AE20" s="23"/>
      <c r="AF20" s="23"/>
      <c r="AG20" s="23"/>
      <c r="AH20" s="23"/>
      <c r="AI20" s="23"/>
      <c r="AJ20" s="23" t="s">
        <v>79</v>
      </c>
      <c r="AK20" s="23"/>
      <c r="AL20" s="23"/>
      <c r="AM20" s="23"/>
      <c r="AN20" s="22"/>
      <c r="AO20" s="23"/>
      <c r="AP20" s="23"/>
      <c r="AQ20" s="22"/>
      <c r="AR20" s="22"/>
      <c r="AS20" s="22"/>
      <c r="AT20" s="23"/>
      <c r="AU20" s="22"/>
      <c r="AV20" s="22"/>
      <c r="AW20" s="22"/>
      <c r="AX20" s="22"/>
      <c r="AY20" s="22"/>
      <c r="AZ20" s="22"/>
      <c r="BA20" s="22"/>
      <c r="BB20" s="22" t="s">
        <v>79</v>
      </c>
      <c r="BC20" s="23"/>
      <c r="BD20" s="22"/>
      <c r="BE20" s="22"/>
      <c r="BF20" s="22"/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1" s="5" customFormat="1" ht="20.100000000000001" customHeight="1">
      <c r="A21" s="61">
        <v>9</v>
      </c>
      <c r="B21" s="63" t="s">
        <v>37</v>
      </c>
      <c r="C21" s="22"/>
      <c r="D21" s="23"/>
      <c r="E21" s="22"/>
      <c r="F21" s="23"/>
      <c r="G21" s="22"/>
      <c r="H21" s="23" t="s">
        <v>24</v>
      </c>
      <c r="I21" s="22"/>
      <c r="J21" s="23"/>
      <c r="K21" s="23"/>
      <c r="L21" s="23" t="s">
        <v>24</v>
      </c>
      <c r="M21" s="23"/>
      <c r="N21" s="23"/>
      <c r="O21" s="23"/>
      <c r="P21" s="23"/>
      <c r="Q21" s="23"/>
      <c r="R21" s="23"/>
      <c r="S21" s="23"/>
      <c r="T21" s="23"/>
      <c r="U21" s="23"/>
      <c r="V21" s="23" t="s">
        <v>24</v>
      </c>
      <c r="W21" s="23"/>
      <c r="X21" s="23"/>
      <c r="Y21" s="23"/>
      <c r="Z21" s="23" t="s">
        <v>24</v>
      </c>
      <c r="AA21" s="23"/>
      <c r="AB21" s="23"/>
      <c r="AC21" s="23"/>
      <c r="AD21" s="23"/>
      <c r="AE21" s="23"/>
      <c r="AF21" s="23"/>
      <c r="AG21" s="23"/>
      <c r="AH21" s="23"/>
      <c r="AI21" s="23"/>
      <c r="AJ21" s="23" t="s">
        <v>24</v>
      </c>
      <c r="AK21" s="23"/>
      <c r="AL21" s="23"/>
      <c r="AM21" s="23"/>
      <c r="AN21" s="22"/>
      <c r="AO21" s="23"/>
      <c r="AP21" s="23"/>
      <c r="AQ21" s="22"/>
      <c r="AR21" s="22"/>
      <c r="AS21" s="22"/>
      <c r="AT21" s="23"/>
      <c r="AU21" s="22"/>
      <c r="AV21" s="22"/>
      <c r="AW21" s="22"/>
      <c r="AX21" s="22"/>
      <c r="AY21" s="22"/>
      <c r="AZ21" s="22"/>
      <c r="BA21" s="22"/>
      <c r="BB21" s="22" t="s">
        <v>24</v>
      </c>
      <c r="BC21" s="23"/>
      <c r="BD21" s="22"/>
      <c r="BE21" s="22"/>
      <c r="BF21" s="22"/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1" s="5" customFormat="1" ht="20.100000000000001" customHeight="1">
      <c r="A22" s="61">
        <v>10</v>
      </c>
      <c r="B22" s="60" t="s">
        <v>39</v>
      </c>
      <c r="C22" s="22"/>
      <c r="D22" s="23"/>
      <c r="E22" s="22"/>
      <c r="F22" s="23"/>
      <c r="G22" s="22"/>
      <c r="H22" s="23" t="s">
        <v>24</v>
      </c>
      <c r="I22" s="22"/>
      <c r="J22" s="23"/>
      <c r="K22" s="23"/>
      <c r="L22" s="23" t="s">
        <v>24</v>
      </c>
      <c r="M22" s="23"/>
      <c r="N22" s="23"/>
      <c r="O22" s="23"/>
      <c r="P22" s="23"/>
      <c r="Q22" s="23"/>
      <c r="R22" s="23"/>
      <c r="S22" s="23"/>
      <c r="T22" s="23"/>
      <c r="U22" s="23"/>
      <c r="V22" s="23" t="s">
        <v>24</v>
      </c>
      <c r="W22" s="23"/>
      <c r="X22" s="23"/>
      <c r="Y22" s="23"/>
      <c r="Z22" s="23" t="s">
        <v>24</v>
      </c>
      <c r="AA22" s="23"/>
      <c r="AB22" s="23"/>
      <c r="AC22" s="23"/>
      <c r="AD22" s="23"/>
      <c r="AE22" s="23"/>
      <c r="AF22" s="23"/>
      <c r="AG22" s="23"/>
      <c r="AH22" s="23"/>
      <c r="AI22" s="23"/>
      <c r="AJ22" s="23" t="s">
        <v>24</v>
      </c>
      <c r="AK22" s="23"/>
      <c r="AL22" s="23"/>
      <c r="AM22" s="23"/>
      <c r="AN22" s="22"/>
      <c r="AO22" s="23"/>
      <c r="AP22" s="23"/>
      <c r="AQ22" s="22"/>
      <c r="AR22" s="22"/>
      <c r="AS22" s="22"/>
      <c r="AT22" s="23"/>
      <c r="AU22" s="22"/>
      <c r="AV22" s="22"/>
      <c r="AW22" s="22"/>
      <c r="AX22" s="22"/>
      <c r="AY22" s="22"/>
      <c r="AZ22" s="22"/>
      <c r="BA22" s="22"/>
      <c r="BB22" s="22" t="s">
        <v>24</v>
      </c>
      <c r="BC22" s="23"/>
      <c r="BD22" s="22"/>
      <c r="BE22" s="22"/>
      <c r="BF22" s="22"/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1" s="5" customFormat="1" ht="20.100000000000001" customHeight="1">
      <c r="A23" s="61">
        <v>11</v>
      </c>
      <c r="B23" s="65" t="s">
        <v>40</v>
      </c>
      <c r="C23" s="22"/>
      <c r="D23" s="23"/>
      <c r="E23" s="22"/>
      <c r="F23" s="23"/>
      <c r="G23" s="22"/>
      <c r="H23" s="23" t="s">
        <v>24</v>
      </c>
      <c r="I23" s="22"/>
      <c r="J23" s="23"/>
      <c r="K23" s="23"/>
      <c r="L23" s="23" t="s">
        <v>24</v>
      </c>
      <c r="M23" s="23"/>
      <c r="N23" s="23"/>
      <c r="O23" s="23"/>
      <c r="P23" s="23"/>
      <c r="Q23" s="23"/>
      <c r="R23" s="23"/>
      <c r="S23" s="23"/>
      <c r="T23" s="23"/>
      <c r="U23" s="23"/>
      <c r="V23" s="23" t="s">
        <v>24</v>
      </c>
      <c r="W23" s="23"/>
      <c r="X23" s="23"/>
      <c r="Y23" s="23"/>
      <c r="Z23" s="23" t="s">
        <v>24</v>
      </c>
      <c r="AA23" s="23"/>
      <c r="AB23" s="23"/>
      <c r="AC23" s="23"/>
      <c r="AD23" s="23"/>
      <c r="AE23" s="23"/>
      <c r="AF23" s="23"/>
      <c r="AG23" s="23"/>
      <c r="AH23" s="23"/>
      <c r="AI23" s="23"/>
      <c r="AJ23" s="23" t="s">
        <v>24</v>
      </c>
      <c r="AK23" s="23"/>
      <c r="AL23" s="23"/>
      <c r="AM23" s="23"/>
      <c r="AN23" s="22"/>
      <c r="AO23" s="23"/>
      <c r="AP23" s="23"/>
      <c r="AQ23" s="22"/>
      <c r="AR23" s="22"/>
      <c r="AS23" s="22"/>
      <c r="AT23" s="23"/>
      <c r="AU23" s="22"/>
      <c r="AV23" s="22"/>
      <c r="AW23" s="22"/>
      <c r="AX23" s="22"/>
      <c r="AY23" s="22"/>
      <c r="AZ23" s="22"/>
      <c r="BA23" s="22"/>
      <c r="BB23" s="75" t="s">
        <v>18</v>
      </c>
      <c r="BC23" s="23"/>
      <c r="BD23" s="22"/>
      <c r="BE23" s="22"/>
      <c r="BF23" s="22"/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1</v>
      </c>
      <c r="BP23" s="168"/>
      <c r="BQ23" s="167">
        <f t="shared" si="2"/>
        <v>1</v>
      </c>
      <c r="BR23" s="169"/>
    </row>
    <row r="24" spans="1:71" s="5" customFormat="1" ht="20.100000000000001" customHeight="1">
      <c r="A24" s="61">
        <v>12</v>
      </c>
      <c r="B24" s="60" t="s">
        <v>41</v>
      </c>
      <c r="C24" s="22"/>
      <c r="D24" s="23"/>
      <c r="E24" s="22"/>
      <c r="F24" s="23"/>
      <c r="G24" s="22"/>
      <c r="H24" s="23" t="s">
        <v>24</v>
      </c>
      <c r="I24" s="22"/>
      <c r="J24" s="23"/>
      <c r="K24" s="23"/>
      <c r="L24" s="23" t="s">
        <v>24</v>
      </c>
      <c r="M24" s="23"/>
      <c r="N24" s="23"/>
      <c r="O24" s="23"/>
      <c r="P24" s="23"/>
      <c r="Q24" s="23"/>
      <c r="R24" s="23"/>
      <c r="S24" s="23"/>
      <c r="T24" s="23"/>
      <c r="U24" s="23"/>
      <c r="V24" s="74" t="s">
        <v>18</v>
      </c>
      <c r="W24" s="23"/>
      <c r="X24" s="23"/>
      <c r="Y24" s="23"/>
      <c r="Z24" s="23" t="s">
        <v>24</v>
      </c>
      <c r="AA24" s="23"/>
      <c r="AB24" s="23"/>
      <c r="AC24" s="23"/>
      <c r="AD24" s="23"/>
      <c r="AE24" s="23"/>
      <c r="AF24" s="23"/>
      <c r="AG24" s="23"/>
      <c r="AH24" s="23"/>
      <c r="AI24" s="23"/>
      <c r="AJ24" s="23" t="s">
        <v>24</v>
      </c>
      <c r="AK24" s="23"/>
      <c r="AL24" s="23"/>
      <c r="AM24" s="23"/>
      <c r="AN24" s="22"/>
      <c r="AO24" s="23"/>
      <c r="AP24" s="23"/>
      <c r="AQ24" s="22"/>
      <c r="AR24" s="22"/>
      <c r="AS24" s="22"/>
      <c r="AT24" s="23"/>
      <c r="AU24" s="22"/>
      <c r="AV24" s="22"/>
      <c r="AW24" s="22"/>
      <c r="AX24" s="22"/>
      <c r="AY24" s="22"/>
      <c r="AZ24" s="22"/>
      <c r="BA24" s="22"/>
      <c r="BB24" s="22" t="s">
        <v>24</v>
      </c>
      <c r="BC24" s="23"/>
      <c r="BD24" s="22"/>
      <c r="BE24" s="22"/>
      <c r="BF24" s="22"/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1</v>
      </c>
      <c r="BP24" s="168"/>
      <c r="BQ24" s="167">
        <f t="shared" si="2"/>
        <v>1</v>
      </c>
      <c r="BR24" s="169"/>
    </row>
    <row r="25" spans="1:71" s="5" customFormat="1" ht="15.75" customHeight="1">
      <c r="A25" s="61">
        <v>13</v>
      </c>
      <c r="B25" s="63" t="s">
        <v>42</v>
      </c>
      <c r="C25" s="22"/>
      <c r="D25" s="23"/>
      <c r="E25" s="22"/>
      <c r="F25" s="23"/>
      <c r="G25" s="22"/>
      <c r="H25" s="23" t="s">
        <v>24</v>
      </c>
      <c r="I25" s="22"/>
      <c r="J25" s="23"/>
      <c r="K25" s="23"/>
      <c r="L25" s="23" t="s">
        <v>24</v>
      </c>
      <c r="M25" s="23"/>
      <c r="N25" s="23"/>
      <c r="O25" s="23"/>
      <c r="P25" s="23"/>
      <c r="Q25" s="23"/>
      <c r="R25" s="23"/>
      <c r="S25" s="23"/>
      <c r="T25" s="23"/>
      <c r="U25" s="23"/>
      <c r="V25" s="23" t="s">
        <v>24</v>
      </c>
      <c r="W25" s="23"/>
      <c r="X25" s="23"/>
      <c r="Y25" s="23"/>
      <c r="Z25" s="23" t="s">
        <v>24</v>
      </c>
      <c r="AA25" s="23"/>
      <c r="AB25" s="23"/>
      <c r="AC25" s="23"/>
      <c r="AD25" s="23"/>
      <c r="AE25" s="23"/>
      <c r="AF25" s="23"/>
      <c r="AG25" s="23"/>
      <c r="AH25" s="23"/>
      <c r="AI25" s="23"/>
      <c r="AJ25" s="23" t="s">
        <v>24</v>
      </c>
      <c r="AK25" s="23"/>
      <c r="AL25" s="23"/>
      <c r="AM25" s="23"/>
      <c r="AN25" s="22"/>
      <c r="AO25" s="23"/>
      <c r="AP25" s="23"/>
      <c r="AQ25" s="22"/>
      <c r="AR25" s="22"/>
      <c r="AS25" s="22"/>
      <c r="AT25" s="23"/>
      <c r="AU25" s="22"/>
      <c r="AV25" s="22"/>
      <c r="AW25" s="22"/>
      <c r="AX25" s="22"/>
      <c r="AY25" s="22"/>
      <c r="AZ25" s="22"/>
      <c r="BA25" s="22"/>
      <c r="BB25" s="22" t="s">
        <v>24</v>
      </c>
      <c r="BC25" s="23"/>
      <c r="BD25" s="22"/>
      <c r="BE25" s="22"/>
      <c r="BF25" s="22"/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1" s="5" customFormat="1" ht="20.100000000000001" customHeight="1">
      <c r="A26" s="61">
        <v>14</v>
      </c>
      <c r="B26" s="60" t="s">
        <v>44</v>
      </c>
      <c r="C26" s="22"/>
      <c r="D26" s="23"/>
      <c r="E26" s="22"/>
      <c r="F26" s="23"/>
      <c r="G26" s="22"/>
      <c r="H26" s="74" t="s">
        <v>18</v>
      </c>
      <c r="I26" s="22"/>
      <c r="J26" s="23"/>
      <c r="K26" s="23"/>
      <c r="L26" s="23" t="s">
        <v>24</v>
      </c>
      <c r="M26" s="23"/>
      <c r="N26" s="23"/>
      <c r="O26" s="23"/>
      <c r="P26" s="23"/>
      <c r="Q26" s="23"/>
      <c r="R26" s="23"/>
      <c r="S26" s="23"/>
      <c r="T26" s="23"/>
      <c r="U26" s="23"/>
      <c r="V26" s="23" t="s">
        <v>24</v>
      </c>
      <c r="W26" s="23"/>
      <c r="X26" s="23"/>
      <c r="Y26" s="23"/>
      <c r="Z26" s="23" t="s">
        <v>24</v>
      </c>
      <c r="AA26" s="23"/>
      <c r="AB26" s="23"/>
      <c r="AC26" s="23"/>
      <c r="AD26" s="23"/>
      <c r="AE26" s="23"/>
      <c r="AF26" s="23"/>
      <c r="AG26" s="23"/>
      <c r="AH26" s="23"/>
      <c r="AI26" s="23"/>
      <c r="AJ26" s="23" t="s">
        <v>24</v>
      </c>
      <c r="AK26" s="23"/>
      <c r="AL26" s="23"/>
      <c r="AM26" s="23"/>
      <c r="AN26" s="22"/>
      <c r="AO26" s="23"/>
      <c r="AP26" s="23"/>
      <c r="AQ26" s="22"/>
      <c r="AR26" s="22"/>
      <c r="AS26" s="22"/>
      <c r="AT26" s="23"/>
      <c r="AU26" s="22"/>
      <c r="AV26" s="22"/>
      <c r="AW26" s="22"/>
      <c r="AX26" s="22"/>
      <c r="AY26" s="22"/>
      <c r="AZ26" s="22"/>
      <c r="BA26" s="22"/>
      <c r="BB26" s="75" t="s">
        <v>18</v>
      </c>
      <c r="BC26" s="23"/>
      <c r="BD26" s="22"/>
      <c r="BE26" s="22"/>
      <c r="BF26" s="22"/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2</v>
      </c>
      <c r="BP26" s="168"/>
      <c r="BQ26" s="167">
        <f t="shared" si="2"/>
        <v>2</v>
      </c>
      <c r="BR26" s="169"/>
    </row>
    <row r="27" spans="1:71" s="5" customFormat="1">
      <c r="A27" s="61">
        <v>15</v>
      </c>
      <c r="B27" s="65" t="s">
        <v>61</v>
      </c>
      <c r="C27" s="22"/>
      <c r="D27" s="23"/>
      <c r="E27" s="22"/>
      <c r="F27" s="23"/>
      <c r="G27" s="22"/>
      <c r="H27" s="23" t="s">
        <v>24</v>
      </c>
      <c r="I27" s="22"/>
      <c r="J27" s="23"/>
      <c r="K27" s="23"/>
      <c r="L27" s="23" t="s">
        <v>24</v>
      </c>
      <c r="M27" s="23"/>
      <c r="N27" s="23"/>
      <c r="O27" s="23"/>
      <c r="P27" s="23"/>
      <c r="Q27" s="23"/>
      <c r="R27" s="23"/>
      <c r="S27" s="23"/>
      <c r="T27" s="23"/>
      <c r="U27" s="23"/>
      <c r="V27" s="23" t="s">
        <v>24</v>
      </c>
      <c r="W27" s="23"/>
      <c r="X27" s="23"/>
      <c r="Y27" s="23"/>
      <c r="Z27" s="23" t="s">
        <v>24</v>
      </c>
      <c r="AA27" s="23"/>
      <c r="AB27" s="23"/>
      <c r="AC27" s="23"/>
      <c r="AD27" s="23"/>
      <c r="AE27" s="23"/>
      <c r="AF27" s="23"/>
      <c r="AG27" s="23"/>
      <c r="AH27" s="23"/>
      <c r="AI27" s="23"/>
      <c r="AJ27" s="23" t="s">
        <v>24</v>
      </c>
      <c r="AK27" s="23"/>
      <c r="AL27" s="23"/>
      <c r="AM27" s="23"/>
      <c r="AN27" s="22"/>
      <c r="AO27" s="23"/>
      <c r="AP27" s="23"/>
      <c r="AQ27" s="22"/>
      <c r="AR27" s="22"/>
      <c r="AS27" s="22"/>
      <c r="AT27" s="23"/>
      <c r="AU27" s="22"/>
      <c r="AV27" s="22"/>
      <c r="AW27" s="22"/>
      <c r="AX27" s="22"/>
      <c r="AY27" s="22"/>
      <c r="AZ27" s="22"/>
      <c r="BA27" s="22"/>
      <c r="BB27" s="22" t="s">
        <v>24</v>
      </c>
      <c r="BC27" s="23"/>
      <c r="BD27" s="22"/>
      <c r="BE27" s="22"/>
      <c r="BF27" s="22"/>
      <c r="BG27" s="22"/>
      <c r="BH27" s="22"/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1" s="5" customFormat="1" ht="20.100000000000001" customHeight="1">
      <c r="A28" s="61">
        <v>16</v>
      </c>
      <c r="B28" s="62" t="s">
        <v>46</v>
      </c>
      <c r="C28" s="22"/>
      <c r="D28" s="23"/>
      <c r="E28" s="22"/>
      <c r="F28" s="23"/>
      <c r="G28" s="22"/>
      <c r="H28" s="74" t="s">
        <v>18</v>
      </c>
      <c r="I28" s="22"/>
      <c r="J28" s="23"/>
      <c r="K28" s="23"/>
      <c r="L28" s="23" t="s">
        <v>79</v>
      </c>
      <c r="M28" s="23"/>
      <c r="N28" s="23"/>
      <c r="O28" s="23"/>
      <c r="P28" s="23"/>
      <c r="Q28" s="23"/>
      <c r="R28" s="23"/>
      <c r="S28" s="23"/>
      <c r="T28" s="23"/>
      <c r="U28" s="23"/>
      <c r="V28" s="23" t="s">
        <v>79</v>
      </c>
      <c r="W28" s="23"/>
      <c r="X28" s="23"/>
      <c r="Y28" s="23"/>
      <c r="Z28" s="23" t="s">
        <v>79</v>
      </c>
      <c r="AA28" s="23"/>
      <c r="AB28" s="23"/>
      <c r="AC28" s="23"/>
      <c r="AD28" s="23"/>
      <c r="AE28" s="23"/>
      <c r="AF28" s="23"/>
      <c r="AG28" s="23"/>
      <c r="AH28" s="23"/>
      <c r="AI28" s="23"/>
      <c r="AJ28" s="23" t="s">
        <v>79</v>
      </c>
      <c r="AK28" s="23"/>
      <c r="AL28" s="23"/>
      <c r="AM28" s="23"/>
      <c r="AN28" s="22"/>
      <c r="AO28" s="23"/>
      <c r="AP28" s="23"/>
      <c r="AQ28" s="22"/>
      <c r="AR28" s="22"/>
      <c r="AS28" s="22"/>
      <c r="AT28" s="23"/>
      <c r="AU28" s="22"/>
      <c r="AV28" s="22"/>
      <c r="AW28" s="22"/>
      <c r="AX28" s="22"/>
      <c r="AY28" s="22"/>
      <c r="AZ28" s="22"/>
      <c r="BA28" s="22"/>
      <c r="BB28" s="22" t="s">
        <v>79</v>
      </c>
      <c r="BC28" s="23"/>
      <c r="BD28" s="22"/>
      <c r="BE28" s="22"/>
      <c r="BF28" s="22"/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1</v>
      </c>
      <c r="BP28" s="168"/>
      <c r="BQ28" s="167">
        <f t="shared" si="2"/>
        <v>1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3"/>
      <c r="E29" s="22"/>
      <c r="F29" s="23"/>
      <c r="G29" s="22"/>
      <c r="H29" s="23" t="s">
        <v>24</v>
      </c>
      <c r="I29" s="22"/>
      <c r="J29" s="23"/>
      <c r="K29" s="23"/>
      <c r="L29" s="23" t="s">
        <v>24</v>
      </c>
      <c r="M29" s="23"/>
      <c r="N29" s="23"/>
      <c r="O29" s="23"/>
      <c r="P29" s="23"/>
      <c r="Q29" s="23"/>
      <c r="R29" s="23"/>
      <c r="S29" s="23"/>
      <c r="T29" s="23"/>
      <c r="U29" s="23"/>
      <c r="V29" s="23" t="s">
        <v>24</v>
      </c>
      <c r="W29" s="23"/>
      <c r="X29" s="23"/>
      <c r="Y29" s="23"/>
      <c r="Z29" s="23" t="s">
        <v>24</v>
      </c>
      <c r="AA29" s="23"/>
      <c r="AB29" s="23"/>
      <c r="AC29" s="23"/>
      <c r="AD29" s="23"/>
      <c r="AE29" s="23"/>
      <c r="AF29" s="23"/>
      <c r="AG29" s="23"/>
      <c r="AH29" s="23"/>
      <c r="AI29" s="23"/>
      <c r="AJ29" s="23" t="s">
        <v>24</v>
      </c>
      <c r="AK29" s="23"/>
      <c r="AL29" s="23"/>
      <c r="AM29" s="23"/>
      <c r="AN29" s="22"/>
      <c r="AO29" s="23"/>
      <c r="AP29" s="23"/>
      <c r="AQ29" s="22"/>
      <c r="AR29" s="22"/>
      <c r="AS29" s="22"/>
      <c r="AT29" s="23"/>
      <c r="AU29" s="22"/>
      <c r="AV29" s="22"/>
      <c r="AW29" s="22"/>
      <c r="AX29" s="22"/>
      <c r="AY29" s="22"/>
      <c r="AZ29" s="22"/>
      <c r="BA29" s="22"/>
      <c r="BB29" s="22" t="s">
        <v>24</v>
      </c>
      <c r="BC29" s="23"/>
      <c r="BD29" s="22"/>
      <c r="BE29" s="22"/>
      <c r="BF29" s="22"/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23"/>
      <c r="E30" s="22"/>
      <c r="F30" s="23"/>
      <c r="G30" s="22"/>
      <c r="H30" s="74" t="s">
        <v>18</v>
      </c>
      <c r="I30" s="68"/>
      <c r="J30" s="23"/>
      <c r="K30" s="23"/>
      <c r="L30" s="23" t="s">
        <v>79</v>
      </c>
      <c r="M30" s="23"/>
      <c r="N30" s="23"/>
      <c r="O30" s="23"/>
      <c r="P30" s="23"/>
      <c r="Q30" s="23"/>
      <c r="R30" s="23"/>
      <c r="S30" s="70"/>
      <c r="T30" s="23"/>
      <c r="U30" s="23"/>
      <c r="V30" s="23" t="s">
        <v>79</v>
      </c>
      <c r="W30" s="23"/>
      <c r="X30" s="23"/>
      <c r="Y30" s="23"/>
      <c r="Z30" s="23" t="s">
        <v>79</v>
      </c>
      <c r="AA30" s="23"/>
      <c r="AB30" s="23"/>
      <c r="AC30" s="23"/>
      <c r="AD30" s="23"/>
      <c r="AE30" s="23"/>
      <c r="AF30" s="23"/>
      <c r="AG30" s="23"/>
      <c r="AH30" s="23"/>
      <c r="AI30" s="23"/>
      <c r="AJ30" s="23" t="s">
        <v>79</v>
      </c>
      <c r="AK30" s="23"/>
      <c r="AL30" s="23"/>
      <c r="AM30" s="23"/>
      <c r="AN30" s="22"/>
      <c r="AO30" s="23"/>
      <c r="AP30" s="23"/>
      <c r="AQ30" s="22"/>
      <c r="AR30" s="22"/>
      <c r="AS30" s="22"/>
      <c r="AT30" s="23"/>
      <c r="AU30" s="22"/>
      <c r="AV30" s="22"/>
      <c r="AW30" s="22"/>
      <c r="AX30" s="22"/>
      <c r="AY30" s="22"/>
      <c r="AZ30" s="22"/>
      <c r="BA30" s="22"/>
      <c r="BB30" s="21" t="s">
        <v>79</v>
      </c>
      <c r="BC30" s="23"/>
      <c r="BD30" s="22"/>
      <c r="BE30" s="22"/>
      <c r="BF30" s="22"/>
      <c r="BG30" s="22"/>
      <c r="BH30" s="22"/>
      <c r="BI30" s="22"/>
      <c r="BJ30" s="22"/>
      <c r="BK30" s="22"/>
      <c r="BL30" s="71"/>
      <c r="BM30" s="170">
        <f t="shared" si="0"/>
        <v>0</v>
      </c>
      <c r="BN30" s="168"/>
      <c r="BO30" s="167">
        <f t="shared" si="1"/>
        <v>1</v>
      </c>
      <c r="BP30" s="168"/>
      <c r="BQ30" s="167">
        <f t="shared" si="2"/>
        <v>1</v>
      </c>
      <c r="BR30" s="169"/>
    </row>
    <row r="31" spans="1:71" s="5" customFormat="1" ht="20.100000000000001" customHeight="1">
      <c r="A31" s="61">
        <v>19</v>
      </c>
      <c r="B31" s="66" t="s">
        <v>51</v>
      </c>
      <c r="C31" s="21"/>
      <c r="D31" s="23"/>
      <c r="E31" s="22"/>
      <c r="F31" s="23"/>
      <c r="G31" s="22"/>
      <c r="H31" s="23" t="s">
        <v>24</v>
      </c>
      <c r="I31" s="68"/>
      <c r="J31" s="23"/>
      <c r="K31" s="23"/>
      <c r="L31" s="23" t="s">
        <v>24</v>
      </c>
      <c r="M31" s="23"/>
      <c r="N31" s="23"/>
      <c r="O31" s="23"/>
      <c r="P31" s="23"/>
      <c r="Q31" s="23"/>
      <c r="R31" s="23"/>
      <c r="S31" s="70"/>
      <c r="T31" s="23"/>
      <c r="U31" s="23"/>
      <c r="V31" s="74" t="s">
        <v>18</v>
      </c>
      <c r="W31" s="23"/>
      <c r="X31" s="23"/>
      <c r="Y31" s="23"/>
      <c r="Z31" s="23" t="s">
        <v>24</v>
      </c>
      <c r="AA31" s="23"/>
      <c r="AB31" s="23"/>
      <c r="AC31" s="23"/>
      <c r="AD31" s="23"/>
      <c r="AE31" s="23"/>
      <c r="AF31" s="23"/>
      <c r="AG31" s="23"/>
      <c r="AH31" s="23"/>
      <c r="AI31" s="23"/>
      <c r="AJ31" s="23" t="s">
        <v>24</v>
      </c>
      <c r="AK31" s="23"/>
      <c r="AL31" s="23"/>
      <c r="AM31" s="23"/>
      <c r="AN31" s="22"/>
      <c r="AO31" s="23"/>
      <c r="AP31" s="23"/>
      <c r="AQ31" s="22"/>
      <c r="AR31" s="22"/>
      <c r="AS31" s="22"/>
      <c r="AT31" s="23"/>
      <c r="AU31" s="22"/>
      <c r="AV31" s="22"/>
      <c r="AW31" s="22"/>
      <c r="AX31" s="22"/>
      <c r="AY31" s="22"/>
      <c r="AZ31" s="22"/>
      <c r="BA31" s="22"/>
      <c r="BB31" s="21" t="s">
        <v>24</v>
      </c>
      <c r="BC31" s="23"/>
      <c r="BD31" s="22"/>
      <c r="BE31" s="22"/>
      <c r="BF31" s="22"/>
      <c r="BG31" s="22"/>
      <c r="BH31" s="22"/>
      <c r="BI31" s="22"/>
      <c r="BJ31" s="22"/>
      <c r="BK31" s="22"/>
      <c r="BL31" s="71"/>
      <c r="BM31" s="170">
        <f t="shared" si="0"/>
        <v>0</v>
      </c>
      <c r="BN31" s="168"/>
      <c r="BO31" s="167">
        <f t="shared" si="1"/>
        <v>1</v>
      </c>
      <c r="BP31" s="168"/>
      <c r="BQ31" s="167">
        <f t="shared" si="2"/>
        <v>1</v>
      </c>
      <c r="BR31" s="169"/>
      <c r="BS31" s="72" t="s">
        <v>52</v>
      </c>
    </row>
    <row r="32" spans="1:71" s="5" customFormat="1" ht="20.100000000000001" customHeight="1">
      <c r="A32" s="61">
        <v>20</v>
      </c>
      <c r="B32" s="66" t="s">
        <v>53</v>
      </c>
      <c r="C32" s="21"/>
      <c r="D32" s="23"/>
      <c r="E32" s="22"/>
      <c r="F32" s="23"/>
      <c r="G32" s="22"/>
      <c r="H32" s="23" t="s">
        <v>24</v>
      </c>
      <c r="I32" s="68"/>
      <c r="J32" s="23"/>
      <c r="K32" s="23"/>
      <c r="L32" s="23" t="s">
        <v>24</v>
      </c>
      <c r="M32" s="23"/>
      <c r="N32" s="23"/>
      <c r="O32" s="23"/>
      <c r="P32" s="23"/>
      <c r="Q32" s="23"/>
      <c r="R32" s="23"/>
      <c r="S32" s="70"/>
      <c r="T32" s="23"/>
      <c r="U32" s="23"/>
      <c r="V32" s="23" t="s">
        <v>24</v>
      </c>
      <c r="W32" s="23"/>
      <c r="X32" s="23"/>
      <c r="Y32" s="23"/>
      <c r="Z32" s="23" t="s">
        <v>24</v>
      </c>
      <c r="AA32" s="23"/>
      <c r="AB32" s="23"/>
      <c r="AC32" s="23"/>
      <c r="AD32" s="23"/>
      <c r="AE32" s="23"/>
      <c r="AF32" s="23"/>
      <c r="AG32" s="23"/>
      <c r="AH32" s="23"/>
      <c r="AI32" s="23"/>
      <c r="AJ32" s="23" t="s">
        <v>24</v>
      </c>
      <c r="AK32" s="23"/>
      <c r="AL32" s="23"/>
      <c r="AM32" s="23"/>
      <c r="AN32" s="22"/>
      <c r="AO32" s="23"/>
      <c r="AP32" s="23"/>
      <c r="AQ32" s="22"/>
      <c r="AR32" s="22"/>
      <c r="AS32" s="22"/>
      <c r="AT32" s="23"/>
      <c r="AU32" s="22"/>
      <c r="AV32" s="22"/>
      <c r="AW32" s="22"/>
      <c r="AX32" s="22"/>
      <c r="AY32" s="22"/>
      <c r="AZ32" s="22"/>
      <c r="BA32" s="22"/>
      <c r="BB32" s="21" t="s">
        <v>24</v>
      </c>
      <c r="BC32" s="23"/>
      <c r="BD32" s="22"/>
      <c r="BE32" s="22"/>
      <c r="BF32" s="22"/>
      <c r="BG32" s="22"/>
      <c r="BH32" s="22"/>
      <c r="BI32" s="22"/>
      <c r="BJ32" s="22"/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3"/>
      <c r="K33" s="23"/>
      <c r="L33" s="23"/>
      <c r="M33" s="23"/>
      <c r="N33" s="23"/>
      <c r="O33" s="23"/>
      <c r="P33" s="23"/>
      <c r="Q33" s="23"/>
      <c r="R33" s="23"/>
      <c r="S33" s="70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28">
    <mergeCell ref="A1:B6"/>
    <mergeCell ref="C1:BK6"/>
    <mergeCell ref="BL1:BR6"/>
    <mergeCell ref="A37:BR37"/>
    <mergeCell ref="D40:P40"/>
    <mergeCell ref="Q40:Z40"/>
    <mergeCell ref="D41:P41"/>
    <mergeCell ref="Q41:Z41"/>
    <mergeCell ref="A10:A12"/>
    <mergeCell ref="B10:B12"/>
    <mergeCell ref="A35:BR36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800-000000000000}"/>
  </hyperlinks>
  <pageMargins left="0.7" right="0.7" top="0.75" bottom="0.75" header="0.3" footer="0.3"/>
  <pageSetup paperSize="9" orientation="portrait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HP788"/>
  <sheetViews>
    <sheetView topLeftCell="Q17" workbookViewId="0">
      <selection activeCell="BC25" sqref="BC25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45901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219" t="s">
        <v>81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82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166">
        <v>1</v>
      </c>
      <c r="D11" s="166"/>
      <c r="E11" s="165">
        <v>2</v>
      </c>
      <c r="F11" s="165"/>
      <c r="G11" s="166">
        <v>3</v>
      </c>
      <c r="H11" s="166"/>
      <c r="I11" s="165">
        <v>4</v>
      </c>
      <c r="J11" s="165"/>
      <c r="K11" s="165">
        <v>5</v>
      </c>
      <c r="L11" s="165"/>
      <c r="M11" s="165">
        <v>6</v>
      </c>
      <c r="N11" s="165"/>
      <c r="O11" s="165">
        <v>7</v>
      </c>
      <c r="P11" s="165"/>
      <c r="Q11" s="166">
        <v>8</v>
      </c>
      <c r="R11" s="166"/>
      <c r="S11" s="165">
        <v>9</v>
      </c>
      <c r="T11" s="165"/>
      <c r="U11" s="166">
        <v>10</v>
      </c>
      <c r="V11" s="166"/>
      <c r="W11" s="165">
        <v>11</v>
      </c>
      <c r="X11" s="165"/>
      <c r="Y11" s="165">
        <v>12</v>
      </c>
      <c r="Z11" s="165"/>
      <c r="AA11" s="165">
        <v>13</v>
      </c>
      <c r="AB11" s="165"/>
      <c r="AC11" s="165">
        <v>14</v>
      </c>
      <c r="AD11" s="165"/>
      <c r="AE11" s="166">
        <v>15</v>
      </c>
      <c r="AF11" s="166"/>
      <c r="AG11" s="165">
        <v>16</v>
      </c>
      <c r="AH11" s="165"/>
      <c r="AI11" s="166">
        <v>17</v>
      </c>
      <c r="AJ11" s="166"/>
      <c r="AK11" s="165">
        <v>18</v>
      </c>
      <c r="AL11" s="165"/>
      <c r="AM11" s="165">
        <v>19</v>
      </c>
      <c r="AN11" s="165"/>
      <c r="AO11" s="165">
        <v>20</v>
      </c>
      <c r="AP11" s="165"/>
      <c r="AQ11" s="165">
        <v>21</v>
      </c>
      <c r="AR11" s="165"/>
      <c r="AS11" s="166">
        <v>22</v>
      </c>
      <c r="AT11" s="166"/>
      <c r="AU11" s="165">
        <v>23</v>
      </c>
      <c r="AV11" s="165"/>
      <c r="AW11" s="166">
        <v>24</v>
      </c>
      <c r="AX11" s="166"/>
      <c r="AY11" s="165">
        <v>25</v>
      </c>
      <c r="AZ11" s="165"/>
      <c r="BA11" s="165">
        <v>26</v>
      </c>
      <c r="BB11" s="165"/>
      <c r="BC11" s="165">
        <v>27</v>
      </c>
      <c r="BD11" s="165"/>
      <c r="BE11" s="165">
        <v>28</v>
      </c>
      <c r="BF11" s="165"/>
      <c r="BG11" s="166">
        <v>29</v>
      </c>
      <c r="BH11" s="166"/>
      <c r="BI11" s="165">
        <v>30</v>
      </c>
      <c r="BJ11" s="165"/>
      <c r="BK11" s="165">
        <v>31</v>
      </c>
      <c r="BL11" s="165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73" t="s">
        <v>16</v>
      </c>
      <c r="D12" s="73" t="s">
        <v>17</v>
      </c>
      <c r="E12" s="13" t="s">
        <v>16</v>
      </c>
      <c r="F12" s="13" t="s">
        <v>17</v>
      </c>
      <c r="G12" s="73" t="s">
        <v>16</v>
      </c>
      <c r="H12" s="7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73" t="s">
        <v>16</v>
      </c>
      <c r="R12" s="73" t="s">
        <v>17</v>
      </c>
      <c r="S12" s="13" t="s">
        <v>16</v>
      </c>
      <c r="T12" s="13" t="s">
        <v>17</v>
      </c>
      <c r="U12" s="73" t="s">
        <v>16</v>
      </c>
      <c r="V12" s="73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73" t="s">
        <v>16</v>
      </c>
      <c r="AF12" s="73" t="s">
        <v>17</v>
      </c>
      <c r="AG12" s="13" t="s">
        <v>16</v>
      </c>
      <c r="AH12" s="13" t="s">
        <v>17</v>
      </c>
      <c r="AI12" s="73" t="s">
        <v>16</v>
      </c>
      <c r="AJ12" s="73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73" t="s">
        <v>16</v>
      </c>
      <c r="AT12" s="73" t="s">
        <v>17</v>
      </c>
      <c r="AU12" s="13" t="s">
        <v>16</v>
      </c>
      <c r="AV12" s="13" t="s">
        <v>17</v>
      </c>
      <c r="AW12" s="73" t="s">
        <v>16</v>
      </c>
      <c r="AX12" s="7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73" t="s">
        <v>16</v>
      </c>
      <c r="BH12" s="73" t="s">
        <v>17</v>
      </c>
      <c r="BI12" s="13" t="s">
        <v>16</v>
      </c>
      <c r="BJ12" s="13" t="s">
        <v>17</v>
      </c>
      <c r="BK12" s="13" t="s">
        <v>16</v>
      </c>
      <c r="BL12" s="52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8" t="s">
        <v>24</v>
      </c>
      <c r="E13" s="17"/>
      <c r="F13" s="18"/>
      <c r="G13" s="17"/>
      <c r="H13" s="18" t="s">
        <v>24</v>
      </c>
      <c r="I13" s="17"/>
      <c r="J13" s="18"/>
      <c r="K13" s="18"/>
      <c r="L13" s="18"/>
      <c r="M13" s="18"/>
      <c r="N13" s="18"/>
      <c r="O13" s="18"/>
      <c r="P13" s="18"/>
      <c r="Q13" s="226" t="s">
        <v>83</v>
      </c>
      <c r="R13" s="227"/>
      <c r="S13" s="18"/>
      <c r="T13" s="18"/>
      <c r="U13" s="226" t="s">
        <v>83</v>
      </c>
      <c r="V13" s="227"/>
      <c r="W13" s="18"/>
      <c r="X13" s="18"/>
      <c r="Y13" s="18"/>
      <c r="Z13" s="18"/>
      <c r="AA13" s="18"/>
      <c r="AB13" s="18"/>
      <c r="AC13" s="18"/>
      <c r="AD13" s="18"/>
      <c r="AE13" s="226" t="s">
        <v>84</v>
      </c>
      <c r="AF13" s="227"/>
      <c r="AG13" s="18"/>
      <c r="AH13" s="18"/>
      <c r="AI13" s="18"/>
      <c r="AJ13" s="18" t="s">
        <v>24</v>
      </c>
      <c r="AK13" s="18"/>
      <c r="AL13" s="18"/>
      <c r="AM13" s="18"/>
      <c r="AN13" s="17"/>
      <c r="AO13" s="18"/>
      <c r="AP13" s="18"/>
      <c r="AQ13" s="17"/>
      <c r="AR13" s="17"/>
      <c r="AS13" s="17"/>
      <c r="AT13" s="18" t="s">
        <v>24</v>
      </c>
      <c r="AU13" s="17"/>
      <c r="AV13" s="17"/>
      <c r="AW13" s="17"/>
      <c r="AX13" s="18" t="s">
        <v>24</v>
      </c>
      <c r="AY13" s="17"/>
      <c r="AZ13" s="17"/>
      <c r="BA13" s="17"/>
      <c r="BB13" s="17"/>
      <c r="BC13" s="18"/>
      <c r="BD13" s="17"/>
      <c r="BE13" s="17"/>
      <c r="BF13" s="17"/>
      <c r="BG13" s="17"/>
      <c r="BH13" s="17"/>
      <c r="BI13" s="17"/>
      <c r="BJ13" s="17"/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0</v>
      </c>
      <c r="BP13" s="177"/>
      <c r="BQ13" s="178">
        <f t="shared" ref="BQ13:BQ34" si="2">BM13+BO13</f>
        <v>0</v>
      </c>
      <c r="BR13" s="179"/>
    </row>
    <row r="14" spans="1:224" s="5" customFormat="1" ht="20.100000000000001" customHeight="1">
      <c r="A14" s="61">
        <v>2</v>
      </c>
      <c r="B14" s="62" t="s">
        <v>27</v>
      </c>
      <c r="C14" s="22"/>
      <c r="D14" s="23" t="s">
        <v>79</v>
      </c>
      <c r="E14" s="22"/>
      <c r="F14" s="23"/>
      <c r="G14" s="22"/>
      <c r="H14" s="23" t="s">
        <v>79</v>
      </c>
      <c r="I14" s="22"/>
      <c r="J14" s="23"/>
      <c r="K14" s="23"/>
      <c r="L14" s="23"/>
      <c r="M14" s="23"/>
      <c r="N14" s="23"/>
      <c r="O14" s="23"/>
      <c r="P14" s="23"/>
      <c r="Q14" s="228"/>
      <c r="R14" s="229"/>
      <c r="S14" s="23"/>
      <c r="T14" s="23"/>
      <c r="U14" s="228"/>
      <c r="V14" s="229"/>
      <c r="W14" s="23"/>
      <c r="X14" s="23"/>
      <c r="Y14" s="23"/>
      <c r="Z14" s="23"/>
      <c r="AA14" s="23"/>
      <c r="AB14" s="23"/>
      <c r="AC14" s="23"/>
      <c r="AD14" s="23"/>
      <c r="AE14" s="228"/>
      <c r="AF14" s="229"/>
      <c r="AG14" s="23"/>
      <c r="AH14" s="23"/>
      <c r="AI14" s="23"/>
      <c r="AJ14" s="23" t="s">
        <v>79</v>
      </c>
      <c r="AK14" s="23"/>
      <c r="AL14" s="23"/>
      <c r="AM14" s="23"/>
      <c r="AN14" s="22"/>
      <c r="AO14" s="23"/>
      <c r="AP14" s="23"/>
      <c r="AQ14" s="22"/>
      <c r="AR14" s="22"/>
      <c r="AS14" s="22"/>
      <c r="AT14" s="23" t="s">
        <v>79</v>
      </c>
      <c r="AU14" s="22"/>
      <c r="AV14" s="22"/>
      <c r="AW14" s="22"/>
      <c r="AX14" s="23" t="s">
        <v>79</v>
      </c>
      <c r="AY14" s="22"/>
      <c r="AZ14" s="22"/>
      <c r="BA14" s="22"/>
      <c r="BB14" s="22"/>
      <c r="BC14" s="23"/>
      <c r="BD14" s="22"/>
      <c r="BE14" s="22"/>
      <c r="BF14" s="22"/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0</v>
      </c>
      <c r="BP14" s="168"/>
      <c r="BQ14" s="167">
        <f t="shared" si="2"/>
        <v>0</v>
      </c>
      <c r="BR14" s="169"/>
    </row>
    <row r="15" spans="1:224" s="5" customFormat="1" ht="20.100000000000001" customHeight="1">
      <c r="A15" s="61">
        <v>3</v>
      </c>
      <c r="B15" s="63" t="s">
        <v>29</v>
      </c>
      <c r="C15" s="22"/>
      <c r="D15" s="74" t="s">
        <v>85</v>
      </c>
      <c r="E15" s="22"/>
      <c r="F15" s="23"/>
      <c r="G15" s="22"/>
      <c r="H15" s="23" t="s">
        <v>24</v>
      </c>
      <c r="I15" s="22"/>
      <c r="J15" s="23"/>
      <c r="K15" s="23"/>
      <c r="L15" s="23"/>
      <c r="M15" s="23"/>
      <c r="N15" s="23"/>
      <c r="O15" s="23"/>
      <c r="P15" s="23"/>
      <c r="Q15" s="228"/>
      <c r="R15" s="229"/>
      <c r="S15" s="23"/>
      <c r="T15" s="23"/>
      <c r="U15" s="228"/>
      <c r="V15" s="229"/>
      <c r="W15" s="23"/>
      <c r="X15" s="23"/>
      <c r="Y15" s="23"/>
      <c r="Z15" s="23"/>
      <c r="AA15" s="23"/>
      <c r="AB15" s="23"/>
      <c r="AC15" s="23"/>
      <c r="AD15" s="23"/>
      <c r="AE15" s="228"/>
      <c r="AF15" s="229"/>
      <c r="AG15" s="23"/>
      <c r="AH15" s="23"/>
      <c r="AI15" s="23"/>
      <c r="AJ15" s="23" t="s">
        <v>24</v>
      </c>
      <c r="AK15" s="23"/>
      <c r="AL15" s="23"/>
      <c r="AM15" s="23"/>
      <c r="AN15" s="22"/>
      <c r="AO15" s="23"/>
      <c r="AP15" s="23"/>
      <c r="AQ15" s="22"/>
      <c r="AR15" s="22"/>
      <c r="AS15" s="22"/>
      <c r="AT15" s="23" t="s">
        <v>24</v>
      </c>
      <c r="AU15" s="22"/>
      <c r="AV15" s="22"/>
      <c r="AW15" s="22"/>
      <c r="AX15" s="23" t="s">
        <v>24</v>
      </c>
      <c r="AY15" s="22"/>
      <c r="AZ15" s="22"/>
      <c r="BA15" s="22"/>
      <c r="BB15" s="22"/>
      <c r="BC15" s="23"/>
      <c r="BD15" s="22"/>
      <c r="BE15" s="22"/>
      <c r="BF15" s="22"/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64" t="s">
        <v>60</v>
      </c>
      <c r="C16" s="22"/>
      <c r="D16" s="23" t="s">
        <v>24</v>
      </c>
      <c r="E16" s="22"/>
      <c r="F16" s="23"/>
      <c r="G16" s="22"/>
      <c r="H16" s="23" t="s">
        <v>24</v>
      </c>
      <c r="I16" s="22"/>
      <c r="J16" s="23"/>
      <c r="K16" s="23"/>
      <c r="L16" s="23"/>
      <c r="M16" s="23"/>
      <c r="N16" s="23"/>
      <c r="O16" s="23"/>
      <c r="P16" s="23"/>
      <c r="Q16" s="228"/>
      <c r="R16" s="229"/>
      <c r="S16" s="23"/>
      <c r="T16" s="23"/>
      <c r="U16" s="228"/>
      <c r="V16" s="229"/>
      <c r="W16" s="23"/>
      <c r="X16" s="23"/>
      <c r="Y16" s="23"/>
      <c r="Z16" s="23"/>
      <c r="AA16" s="23"/>
      <c r="AB16" s="23"/>
      <c r="AC16" s="23"/>
      <c r="AD16" s="23"/>
      <c r="AE16" s="228"/>
      <c r="AF16" s="229"/>
      <c r="AG16" s="23"/>
      <c r="AH16" s="23"/>
      <c r="AI16" s="23"/>
      <c r="AJ16" s="23" t="s">
        <v>24</v>
      </c>
      <c r="AK16" s="23"/>
      <c r="AL16" s="23"/>
      <c r="AM16" s="23"/>
      <c r="AN16" s="22"/>
      <c r="AO16" s="23"/>
      <c r="AP16" s="23"/>
      <c r="AQ16" s="22"/>
      <c r="AR16" s="22"/>
      <c r="AS16" s="22"/>
      <c r="AT16" s="23" t="s">
        <v>24</v>
      </c>
      <c r="AU16" s="22"/>
      <c r="AV16" s="22"/>
      <c r="AW16" s="22"/>
      <c r="AX16" s="23" t="s">
        <v>24</v>
      </c>
      <c r="AY16" s="22"/>
      <c r="AZ16" s="22"/>
      <c r="BA16" s="22"/>
      <c r="BB16" s="22"/>
      <c r="BC16" s="23"/>
      <c r="BD16" s="22"/>
      <c r="BE16" s="22"/>
      <c r="BF16" s="22"/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64" t="s">
        <v>33</v>
      </c>
      <c r="C17" s="22"/>
      <c r="D17" s="23" t="s">
        <v>24</v>
      </c>
      <c r="E17" s="22"/>
      <c r="F17" s="23"/>
      <c r="G17" s="22"/>
      <c r="H17" s="23" t="s">
        <v>24</v>
      </c>
      <c r="I17" s="22"/>
      <c r="J17" s="23"/>
      <c r="K17" s="23"/>
      <c r="L17" s="23"/>
      <c r="M17" s="23"/>
      <c r="N17" s="23"/>
      <c r="O17" s="23"/>
      <c r="P17" s="23"/>
      <c r="Q17" s="228"/>
      <c r="R17" s="229"/>
      <c r="S17" s="23"/>
      <c r="T17" s="23"/>
      <c r="U17" s="228"/>
      <c r="V17" s="229"/>
      <c r="W17" s="23"/>
      <c r="X17" s="23"/>
      <c r="Y17" s="23"/>
      <c r="Z17" s="23"/>
      <c r="AA17" s="23"/>
      <c r="AB17" s="23"/>
      <c r="AC17" s="23"/>
      <c r="AD17" s="23"/>
      <c r="AE17" s="228"/>
      <c r="AF17" s="229"/>
      <c r="AG17" s="23"/>
      <c r="AH17" s="23"/>
      <c r="AI17" s="23"/>
      <c r="AJ17" s="23" t="s">
        <v>24</v>
      </c>
      <c r="AK17" s="23"/>
      <c r="AL17" s="23"/>
      <c r="AM17" s="23"/>
      <c r="AN17" s="22"/>
      <c r="AO17" s="23"/>
      <c r="AP17" s="23"/>
      <c r="AQ17" s="22"/>
      <c r="AR17" s="22"/>
      <c r="AS17" s="22"/>
      <c r="AT17" s="23" t="s">
        <v>24</v>
      </c>
      <c r="AU17" s="22"/>
      <c r="AV17" s="22"/>
      <c r="AW17" s="22"/>
      <c r="AX17" s="23" t="s">
        <v>24</v>
      </c>
      <c r="AY17" s="22"/>
      <c r="AZ17" s="22"/>
      <c r="BA17" s="22"/>
      <c r="BB17" s="22"/>
      <c r="BC17" s="23"/>
      <c r="BD17" s="22"/>
      <c r="BE17" s="22"/>
      <c r="BF17" s="22"/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1" s="5" customFormat="1" ht="20.100000000000001" customHeight="1">
      <c r="A18" s="61">
        <v>6</v>
      </c>
      <c r="B18" s="64" t="s">
        <v>34</v>
      </c>
      <c r="C18" s="22"/>
      <c r="D18" s="74" t="s">
        <v>18</v>
      </c>
      <c r="E18" s="22"/>
      <c r="F18" s="23"/>
      <c r="G18" s="22"/>
      <c r="H18" s="23" t="s">
        <v>24</v>
      </c>
      <c r="I18" s="22"/>
      <c r="J18" s="23"/>
      <c r="K18" s="23"/>
      <c r="L18" s="23"/>
      <c r="M18" s="23"/>
      <c r="N18" s="23"/>
      <c r="O18" s="23"/>
      <c r="P18" s="23"/>
      <c r="Q18" s="228"/>
      <c r="R18" s="229"/>
      <c r="S18" s="23"/>
      <c r="T18" s="23"/>
      <c r="U18" s="228"/>
      <c r="V18" s="229"/>
      <c r="W18" s="23"/>
      <c r="X18" s="23"/>
      <c r="Y18" s="23"/>
      <c r="Z18" s="23"/>
      <c r="AA18" s="23"/>
      <c r="AB18" s="23"/>
      <c r="AC18" s="23"/>
      <c r="AD18" s="23"/>
      <c r="AE18" s="228"/>
      <c r="AF18" s="229"/>
      <c r="AG18" s="23"/>
      <c r="AH18" s="23"/>
      <c r="AI18" s="23"/>
      <c r="AJ18" s="23" t="s">
        <v>24</v>
      </c>
      <c r="AK18" s="23"/>
      <c r="AL18" s="23"/>
      <c r="AM18" s="23"/>
      <c r="AN18" s="22"/>
      <c r="AO18" s="23"/>
      <c r="AP18" s="23"/>
      <c r="AQ18" s="22"/>
      <c r="AR18" s="22"/>
      <c r="AS18" s="22"/>
      <c r="AT18" s="23" t="s">
        <v>24</v>
      </c>
      <c r="AU18" s="22"/>
      <c r="AV18" s="22"/>
      <c r="AW18" s="22"/>
      <c r="AX18" s="74" t="s">
        <v>18</v>
      </c>
      <c r="AY18" s="22"/>
      <c r="AZ18" s="22"/>
      <c r="BA18" s="22"/>
      <c r="BB18" s="22"/>
      <c r="BC18" s="23"/>
      <c r="BD18" s="22"/>
      <c r="BE18" s="22"/>
      <c r="BF18" s="22"/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2</v>
      </c>
      <c r="BP18" s="168"/>
      <c r="BQ18" s="167">
        <f t="shared" si="2"/>
        <v>2</v>
      </c>
      <c r="BR18" s="169"/>
    </row>
    <row r="19" spans="1:71" s="5" customFormat="1" ht="20.100000000000001" customHeight="1">
      <c r="A19" s="61">
        <v>7</v>
      </c>
      <c r="B19" s="60" t="s">
        <v>35</v>
      </c>
      <c r="C19" s="22"/>
      <c r="D19" s="23" t="s">
        <v>24</v>
      </c>
      <c r="E19" s="22"/>
      <c r="F19" s="23"/>
      <c r="G19" s="22"/>
      <c r="H19" s="23" t="s">
        <v>24</v>
      </c>
      <c r="I19" s="22"/>
      <c r="J19" s="23"/>
      <c r="K19" s="23"/>
      <c r="L19" s="23"/>
      <c r="M19" s="23"/>
      <c r="N19" s="23"/>
      <c r="O19" s="23"/>
      <c r="P19" s="23"/>
      <c r="Q19" s="228"/>
      <c r="R19" s="229"/>
      <c r="S19" s="23"/>
      <c r="T19" s="23"/>
      <c r="U19" s="228"/>
      <c r="V19" s="229"/>
      <c r="W19" s="23"/>
      <c r="X19" s="23"/>
      <c r="Y19" s="23"/>
      <c r="Z19" s="23"/>
      <c r="AA19" s="23"/>
      <c r="AB19" s="23"/>
      <c r="AC19" s="23"/>
      <c r="AD19" s="23"/>
      <c r="AE19" s="228"/>
      <c r="AF19" s="229"/>
      <c r="AG19" s="23"/>
      <c r="AH19" s="23"/>
      <c r="AI19" s="23"/>
      <c r="AJ19" s="23" t="s">
        <v>24</v>
      </c>
      <c r="AK19" s="23"/>
      <c r="AL19" s="23"/>
      <c r="AM19" s="23"/>
      <c r="AN19" s="22"/>
      <c r="AO19" s="23"/>
      <c r="AP19" s="23"/>
      <c r="AQ19" s="22"/>
      <c r="AR19" s="22"/>
      <c r="AS19" s="22"/>
      <c r="AT19" s="23" t="s">
        <v>24</v>
      </c>
      <c r="AU19" s="22"/>
      <c r="AV19" s="22"/>
      <c r="AW19" s="22"/>
      <c r="AX19" s="23" t="s">
        <v>24</v>
      </c>
      <c r="AY19" s="22"/>
      <c r="AZ19" s="22"/>
      <c r="BA19" s="22"/>
      <c r="BB19" s="22"/>
      <c r="BC19" s="23"/>
      <c r="BD19" s="22"/>
      <c r="BE19" s="22"/>
      <c r="BF19" s="22"/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65" t="s">
        <v>36</v>
      </c>
      <c r="C20" s="22"/>
      <c r="D20" s="23" t="s">
        <v>79</v>
      </c>
      <c r="E20" s="22"/>
      <c r="F20" s="23"/>
      <c r="G20" s="22"/>
      <c r="H20" s="23" t="s">
        <v>79</v>
      </c>
      <c r="I20" s="22"/>
      <c r="J20" s="23"/>
      <c r="K20" s="23"/>
      <c r="L20" s="23"/>
      <c r="M20" s="23"/>
      <c r="N20" s="23"/>
      <c r="O20" s="23"/>
      <c r="P20" s="23"/>
      <c r="Q20" s="228"/>
      <c r="R20" s="229"/>
      <c r="S20" s="23"/>
      <c r="T20" s="23"/>
      <c r="U20" s="228"/>
      <c r="V20" s="229"/>
      <c r="W20" s="23"/>
      <c r="X20" s="23"/>
      <c r="Y20" s="23"/>
      <c r="Z20" s="23"/>
      <c r="AA20" s="23"/>
      <c r="AB20" s="23"/>
      <c r="AC20" s="23"/>
      <c r="AD20" s="23"/>
      <c r="AE20" s="228"/>
      <c r="AF20" s="229"/>
      <c r="AG20" s="23"/>
      <c r="AH20" s="23"/>
      <c r="AI20" s="23"/>
      <c r="AJ20" s="23" t="s">
        <v>79</v>
      </c>
      <c r="AK20" s="23"/>
      <c r="AL20" s="23"/>
      <c r="AM20" s="23"/>
      <c r="AN20" s="22"/>
      <c r="AO20" s="23"/>
      <c r="AP20" s="23"/>
      <c r="AQ20" s="22"/>
      <c r="AR20" s="22"/>
      <c r="AS20" s="22"/>
      <c r="AT20" s="23" t="s">
        <v>79</v>
      </c>
      <c r="AU20" s="22"/>
      <c r="AV20" s="22"/>
      <c r="AW20" s="22"/>
      <c r="AX20" s="23" t="s">
        <v>79</v>
      </c>
      <c r="AY20" s="22"/>
      <c r="AZ20" s="22"/>
      <c r="BA20" s="22"/>
      <c r="BB20" s="22"/>
      <c r="BC20" s="23"/>
      <c r="BD20" s="22"/>
      <c r="BE20" s="22"/>
      <c r="BF20" s="22"/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1" s="5" customFormat="1" ht="20.100000000000001" customHeight="1">
      <c r="A21" s="61">
        <v>9</v>
      </c>
      <c r="B21" s="63" t="s">
        <v>37</v>
      </c>
      <c r="C21" s="22"/>
      <c r="D21" s="23" t="s">
        <v>24</v>
      </c>
      <c r="E21" s="22"/>
      <c r="F21" s="23"/>
      <c r="G21" s="22"/>
      <c r="H21" s="23" t="s">
        <v>24</v>
      </c>
      <c r="I21" s="22"/>
      <c r="J21" s="23"/>
      <c r="K21" s="23"/>
      <c r="L21" s="23"/>
      <c r="M21" s="23"/>
      <c r="N21" s="23"/>
      <c r="O21" s="23"/>
      <c r="P21" s="23"/>
      <c r="Q21" s="228"/>
      <c r="R21" s="229"/>
      <c r="S21" s="23"/>
      <c r="T21" s="23"/>
      <c r="U21" s="228"/>
      <c r="V21" s="229"/>
      <c r="W21" s="23"/>
      <c r="X21" s="23"/>
      <c r="Y21" s="23"/>
      <c r="Z21" s="23"/>
      <c r="AA21" s="23"/>
      <c r="AB21" s="23"/>
      <c r="AC21" s="23"/>
      <c r="AD21" s="23"/>
      <c r="AE21" s="228"/>
      <c r="AF21" s="229"/>
      <c r="AG21" s="23"/>
      <c r="AH21" s="23"/>
      <c r="AI21" s="23"/>
      <c r="AJ21" s="23" t="s">
        <v>24</v>
      </c>
      <c r="AK21" s="23"/>
      <c r="AL21" s="23"/>
      <c r="AM21" s="23"/>
      <c r="AN21" s="22"/>
      <c r="AO21" s="23"/>
      <c r="AP21" s="23"/>
      <c r="AQ21" s="22"/>
      <c r="AR21" s="22"/>
      <c r="AS21" s="22"/>
      <c r="AT21" s="23" t="s">
        <v>24</v>
      </c>
      <c r="AU21" s="22"/>
      <c r="AV21" s="22"/>
      <c r="AW21" s="22"/>
      <c r="AX21" s="74" t="s">
        <v>18</v>
      </c>
      <c r="AY21" s="22"/>
      <c r="AZ21" s="22"/>
      <c r="BA21" s="22"/>
      <c r="BB21" s="22"/>
      <c r="BC21" s="23"/>
      <c r="BD21" s="22"/>
      <c r="BE21" s="22"/>
      <c r="BF21" s="22"/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1</v>
      </c>
      <c r="BP21" s="168"/>
      <c r="BQ21" s="167">
        <f t="shared" si="2"/>
        <v>1</v>
      </c>
      <c r="BR21" s="169"/>
    </row>
    <row r="22" spans="1:71" s="5" customFormat="1" ht="20.100000000000001" customHeight="1">
      <c r="A22" s="61">
        <v>10</v>
      </c>
      <c r="B22" s="60" t="s">
        <v>39</v>
      </c>
      <c r="C22" s="22"/>
      <c r="D22" s="74" t="s">
        <v>86</v>
      </c>
      <c r="E22" s="22"/>
      <c r="F22" s="23"/>
      <c r="G22" s="22"/>
      <c r="H22" s="23" t="s">
        <v>24</v>
      </c>
      <c r="I22" s="22"/>
      <c r="J22" s="23"/>
      <c r="K22" s="23"/>
      <c r="L22" s="23"/>
      <c r="M22" s="23"/>
      <c r="N22" s="23"/>
      <c r="O22" s="23"/>
      <c r="P22" s="23"/>
      <c r="Q22" s="228"/>
      <c r="R22" s="229"/>
      <c r="S22" s="23"/>
      <c r="T22" s="23"/>
      <c r="U22" s="228"/>
      <c r="V22" s="229"/>
      <c r="W22" s="23"/>
      <c r="X22" s="23"/>
      <c r="Y22" s="23"/>
      <c r="Z22" s="23"/>
      <c r="AA22" s="23"/>
      <c r="AB22" s="23"/>
      <c r="AC22" s="23"/>
      <c r="AD22" s="23"/>
      <c r="AE22" s="228"/>
      <c r="AF22" s="229"/>
      <c r="AG22" s="23"/>
      <c r="AH22" s="23"/>
      <c r="AI22" s="23"/>
      <c r="AJ22" s="23" t="s">
        <v>24</v>
      </c>
      <c r="AK22" s="23"/>
      <c r="AL22" s="23"/>
      <c r="AM22" s="23"/>
      <c r="AN22" s="22"/>
      <c r="AO22" s="23"/>
      <c r="AP22" s="23"/>
      <c r="AQ22" s="22"/>
      <c r="AR22" s="22"/>
      <c r="AS22" s="22"/>
      <c r="AT22" s="23" t="s">
        <v>24</v>
      </c>
      <c r="AU22" s="22"/>
      <c r="AV22" s="22"/>
      <c r="AW22" s="22"/>
      <c r="AX22" s="74" t="s">
        <v>18</v>
      </c>
      <c r="AY22" s="22"/>
      <c r="AZ22" s="22"/>
      <c r="BA22" s="22"/>
      <c r="BB22" s="22"/>
      <c r="BC22" s="23"/>
      <c r="BD22" s="22"/>
      <c r="BE22" s="22"/>
      <c r="BF22" s="22"/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1</v>
      </c>
      <c r="BP22" s="168"/>
      <c r="BQ22" s="167">
        <f t="shared" si="2"/>
        <v>1</v>
      </c>
      <c r="BR22" s="169"/>
    </row>
    <row r="23" spans="1:71" s="5" customFormat="1" ht="20.100000000000001" customHeight="1">
      <c r="A23" s="61">
        <v>11</v>
      </c>
      <c r="B23" s="65" t="s">
        <v>40</v>
      </c>
      <c r="C23" s="22"/>
      <c r="D23" s="23" t="s">
        <v>24</v>
      </c>
      <c r="E23" s="22"/>
      <c r="F23" s="23"/>
      <c r="G23" s="22"/>
      <c r="H23" s="23" t="s">
        <v>24</v>
      </c>
      <c r="I23" s="22"/>
      <c r="J23" s="23"/>
      <c r="K23" s="23"/>
      <c r="L23" s="23"/>
      <c r="M23" s="23"/>
      <c r="N23" s="23"/>
      <c r="O23" s="23"/>
      <c r="P23" s="23"/>
      <c r="Q23" s="228"/>
      <c r="R23" s="229"/>
      <c r="S23" s="23"/>
      <c r="T23" s="23"/>
      <c r="U23" s="228"/>
      <c r="V23" s="229"/>
      <c r="W23" s="23"/>
      <c r="X23" s="23"/>
      <c r="Y23" s="23"/>
      <c r="Z23" s="23"/>
      <c r="AA23" s="23"/>
      <c r="AB23" s="23"/>
      <c r="AC23" s="23"/>
      <c r="AD23" s="23"/>
      <c r="AE23" s="228"/>
      <c r="AF23" s="229"/>
      <c r="AG23" s="23"/>
      <c r="AH23" s="23"/>
      <c r="AI23" s="23"/>
      <c r="AJ23" s="23" t="s">
        <v>24</v>
      </c>
      <c r="AK23" s="23"/>
      <c r="AL23" s="23"/>
      <c r="AM23" s="23"/>
      <c r="AN23" s="22"/>
      <c r="AO23" s="23"/>
      <c r="AP23" s="23"/>
      <c r="AQ23" s="22"/>
      <c r="AR23" s="22"/>
      <c r="AS23" s="22"/>
      <c r="AT23" s="23" t="s">
        <v>24</v>
      </c>
      <c r="AU23" s="22"/>
      <c r="AV23" s="22"/>
      <c r="AW23" s="22"/>
      <c r="AX23" s="23" t="s">
        <v>24</v>
      </c>
      <c r="AY23" s="22"/>
      <c r="AZ23" s="22"/>
      <c r="BA23" s="22"/>
      <c r="BB23" s="22"/>
      <c r="BC23" s="23"/>
      <c r="BD23" s="22"/>
      <c r="BE23" s="22"/>
      <c r="BF23" s="22"/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1" s="5" customFormat="1" ht="20.100000000000001" customHeight="1">
      <c r="A24" s="61">
        <v>12</v>
      </c>
      <c r="B24" s="60" t="s">
        <v>41</v>
      </c>
      <c r="C24" s="22"/>
      <c r="D24" s="23" t="s">
        <v>24</v>
      </c>
      <c r="E24" s="22"/>
      <c r="F24" s="23"/>
      <c r="G24" s="22"/>
      <c r="H24" s="23" t="s">
        <v>24</v>
      </c>
      <c r="I24" s="22"/>
      <c r="J24" s="23"/>
      <c r="K24" s="23"/>
      <c r="L24" s="23"/>
      <c r="M24" s="23"/>
      <c r="N24" s="23"/>
      <c r="O24" s="23"/>
      <c r="P24" s="23"/>
      <c r="Q24" s="228"/>
      <c r="R24" s="229"/>
      <c r="S24" s="23"/>
      <c r="T24" s="23"/>
      <c r="U24" s="228"/>
      <c r="V24" s="229"/>
      <c r="W24" s="23"/>
      <c r="X24" s="23"/>
      <c r="Y24" s="23"/>
      <c r="Z24" s="23"/>
      <c r="AA24" s="23"/>
      <c r="AB24" s="23"/>
      <c r="AC24" s="23"/>
      <c r="AD24" s="23"/>
      <c r="AE24" s="228"/>
      <c r="AF24" s="229"/>
      <c r="AG24" s="23"/>
      <c r="AH24" s="23"/>
      <c r="AI24" s="23"/>
      <c r="AJ24" s="23" t="s">
        <v>24</v>
      </c>
      <c r="AK24" s="23"/>
      <c r="AL24" s="23"/>
      <c r="AM24" s="23"/>
      <c r="AN24" s="22"/>
      <c r="AO24" s="23"/>
      <c r="AP24" s="23"/>
      <c r="AQ24" s="22"/>
      <c r="AR24" s="22"/>
      <c r="AS24" s="22"/>
      <c r="AT24" s="23" t="s">
        <v>24</v>
      </c>
      <c r="AU24" s="22"/>
      <c r="AV24" s="22"/>
      <c r="AW24" s="22"/>
      <c r="AX24" s="23" t="s">
        <v>24</v>
      </c>
      <c r="AY24" s="22"/>
      <c r="AZ24" s="22"/>
      <c r="BA24" s="22"/>
      <c r="BB24" s="22"/>
      <c r="BC24" s="23"/>
      <c r="BD24" s="22"/>
      <c r="BE24" s="22"/>
      <c r="BF24" s="22"/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1" s="5" customFormat="1" ht="15.75" customHeight="1">
      <c r="A25" s="61">
        <v>13</v>
      </c>
      <c r="B25" s="63" t="s">
        <v>42</v>
      </c>
      <c r="C25" s="22"/>
      <c r="D25" s="23" t="s">
        <v>24</v>
      </c>
      <c r="E25" s="22"/>
      <c r="F25" s="23"/>
      <c r="G25" s="22"/>
      <c r="H25" s="23" t="s">
        <v>24</v>
      </c>
      <c r="I25" s="22"/>
      <c r="J25" s="23"/>
      <c r="K25" s="23"/>
      <c r="L25" s="23"/>
      <c r="M25" s="23"/>
      <c r="N25" s="23"/>
      <c r="O25" s="23"/>
      <c r="P25" s="23"/>
      <c r="Q25" s="228"/>
      <c r="R25" s="229"/>
      <c r="S25" s="23"/>
      <c r="T25" s="23"/>
      <c r="U25" s="228"/>
      <c r="V25" s="229"/>
      <c r="W25" s="23"/>
      <c r="X25" s="23"/>
      <c r="Y25" s="23"/>
      <c r="Z25" s="23"/>
      <c r="AA25" s="23"/>
      <c r="AB25" s="23"/>
      <c r="AC25" s="23"/>
      <c r="AD25" s="23"/>
      <c r="AE25" s="228"/>
      <c r="AF25" s="229"/>
      <c r="AG25" s="23"/>
      <c r="AH25" s="23"/>
      <c r="AI25" s="23"/>
      <c r="AJ25" s="23" t="s">
        <v>24</v>
      </c>
      <c r="AK25" s="23"/>
      <c r="AL25" s="23"/>
      <c r="AM25" s="23"/>
      <c r="AN25" s="22"/>
      <c r="AO25" s="23"/>
      <c r="AP25" s="23"/>
      <c r="AQ25" s="22"/>
      <c r="AR25" s="22"/>
      <c r="AS25" s="22"/>
      <c r="AT25" s="23" t="s">
        <v>24</v>
      </c>
      <c r="AU25" s="22"/>
      <c r="AV25" s="22"/>
      <c r="AW25" s="22"/>
      <c r="AX25" s="23" t="s">
        <v>24</v>
      </c>
      <c r="AY25" s="22"/>
      <c r="AZ25" s="22"/>
      <c r="BA25" s="22"/>
      <c r="BB25" s="22"/>
      <c r="BC25" s="23"/>
      <c r="BD25" s="22"/>
      <c r="BE25" s="22"/>
      <c r="BF25" s="22"/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1" s="5" customFormat="1" ht="20.100000000000001" customHeight="1">
      <c r="A26" s="61">
        <v>14</v>
      </c>
      <c r="B26" s="60" t="s">
        <v>44</v>
      </c>
      <c r="C26" s="22"/>
      <c r="D26" s="23" t="s">
        <v>24</v>
      </c>
      <c r="E26" s="22"/>
      <c r="F26" s="23"/>
      <c r="G26" s="22"/>
      <c r="H26" s="23" t="s">
        <v>24</v>
      </c>
      <c r="I26" s="22"/>
      <c r="J26" s="23"/>
      <c r="K26" s="23"/>
      <c r="L26" s="23"/>
      <c r="M26" s="23"/>
      <c r="N26" s="23"/>
      <c r="O26" s="23"/>
      <c r="P26" s="23"/>
      <c r="Q26" s="228"/>
      <c r="R26" s="229"/>
      <c r="S26" s="23"/>
      <c r="T26" s="23"/>
      <c r="U26" s="228"/>
      <c r="V26" s="229"/>
      <c r="W26" s="23"/>
      <c r="X26" s="23"/>
      <c r="Y26" s="23"/>
      <c r="Z26" s="23"/>
      <c r="AA26" s="23"/>
      <c r="AB26" s="23"/>
      <c r="AC26" s="23"/>
      <c r="AD26" s="23"/>
      <c r="AE26" s="228"/>
      <c r="AF26" s="229"/>
      <c r="AG26" s="23"/>
      <c r="AH26" s="23"/>
      <c r="AI26" s="23"/>
      <c r="AJ26" s="23" t="s">
        <v>24</v>
      </c>
      <c r="AK26" s="23"/>
      <c r="AL26" s="23"/>
      <c r="AM26" s="23"/>
      <c r="AN26" s="22"/>
      <c r="AO26" s="23"/>
      <c r="AP26" s="23"/>
      <c r="AQ26" s="22"/>
      <c r="AR26" s="22"/>
      <c r="AS26" s="22"/>
      <c r="AT26" s="74" t="s">
        <v>87</v>
      </c>
      <c r="AU26" s="22"/>
      <c r="AV26" s="22"/>
      <c r="AW26" s="22"/>
      <c r="AX26" s="23" t="s">
        <v>24</v>
      </c>
      <c r="AY26" s="22"/>
      <c r="AZ26" s="22"/>
      <c r="BA26" s="22"/>
      <c r="BB26" s="22"/>
      <c r="BC26" s="23"/>
      <c r="BD26" s="22"/>
      <c r="BE26" s="22"/>
      <c r="BF26" s="22"/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0</v>
      </c>
      <c r="BP26" s="168"/>
      <c r="BQ26" s="167">
        <f t="shared" si="2"/>
        <v>0</v>
      </c>
      <c r="BR26" s="169"/>
    </row>
    <row r="27" spans="1:71" s="5" customFormat="1">
      <c r="A27" s="61">
        <v>15</v>
      </c>
      <c r="B27" s="65" t="s">
        <v>61</v>
      </c>
      <c r="C27" s="22"/>
      <c r="D27" s="23" t="s">
        <v>24</v>
      </c>
      <c r="E27" s="22"/>
      <c r="F27" s="23"/>
      <c r="G27" s="22"/>
      <c r="H27" s="23" t="s">
        <v>24</v>
      </c>
      <c r="I27" s="22"/>
      <c r="J27" s="23"/>
      <c r="K27" s="23"/>
      <c r="L27" s="23"/>
      <c r="M27" s="23"/>
      <c r="N27" s="23"/>
      <c r="O27" s="23"/>
      <c r="P27" s="23"/>
      <c r="Q27" s="228"/>
      <c r="R27" s="229"/>
      <c r="S27" s="23"/>
      <c r="T27" s="23"/>
      <c r="U27" s="228"/>
      <c r="V27" s="229"/>
      <c r="W27" s="23"/>
      <c r="X27" s="23"/>
      <c r="Y27" s="23"/>
      <c r="Z27" s="23"/>
      <c r="AA27" s="23"/>
      <c r="AB27" s="23"/>
      <c r="AC27" s="23"/>
      <c r="AD27" s="23"/>
      <c r="AE27" s="228"/>
      <c r="AF27" s="229"/>
      <c r="AG27" s="23"/>
      <c r="AH27" s="23"/>
      <c r="AI27" s="23"/>
      <c r="AJ27" s="23" t="s">
        <v>24</v>
      </c>
      <c r="AK27" s="23"/>
      <c r="AL27" s="23"/>
      <c r="AM27" s="23"/>
      <c r="AN27" s="22"/>
      <c r="AO27" s="23"/>
      <c r="AP27" s="23"/>
      <c r="AQ27" s="22"/>
      <c r="AR27" s="22"/>
      <c r="AS27" s="22"/>
      <c r="AT27" s="23" t="s">
        <v>24</v>
      </c>
      <c r="AU27" s="22"/>
      <c r="AV27" s="22"/>
      <c r="AW27" s="22"/>
      <c r="AX27" s="74" t="s">
        <v>88</v>
      </c>
      <c r="AY27" s="22"/>
      <c r="AZ27" s="22"/>
      <c r="BA27" s="22"/>
      <c r="BB27" s="22"/>
      <c r="BC27" s="23"/>
      <c r="BD27" s="22"/>
      <c r="BE27" s="22"/>
      <c r="BF27" s="22"/>
      <c r="BG27" s="22"/>
      <c r="BH27" s="22"/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1" s="5" customFormat="1" ht="20.100000000000001" customHeight="1">
      <c r="A28" s="61">
        <v>16</v>
      </c>
      <c r="B28" s="62" t="s">
        <v>46</v>
      </c>
      <c r="C28" s="22"/>
      <c r="D28" s="23" t="s">
        <v>79</v>
      </c>
      <c r="E28" s="22"/>
      <c r="F28" s="23"/>
      <c r="G28" s="22"/>
      <c r="H28" s="23" t="s">
        <v>79</v>
      </c>
      <c r="I28" s="22"/>
      <c r="J28" s="23"/>
      <c r="K28" s="23"/>
      <c r="L28" s="23"/>
      <c r="M28" s="23"/>
      <c r="N28" s="23"/>
      <c r="O28" s="23"/>
      <c r="P28" s="23"/>
      <c r="Q28" s="228"/>
      <c r="R28" s="229"/>
      <c r="S28" s="23"/>
      <c r="T28" s="23"/>
      <c r="U28" s="228"/>
      <c r="V28" s="229"/>
      <c r="W28" s="23"/>
      <c r="X28" s="23"/>
      <c r="Y28" s="23"/>
      <c r="Z28" s="23"/>
      <c r="AA28" s="23"/>
      <c r="AB28" s="23"/>
      <c r="AC28" s="23"/>
      <c r="AD28" s="23"/>
      <c r="AE28" s="228"/>
      <c r="AF28" s="229"/>
      <c r="AG28" s="23"/>
      <c r="AH28" s="23"/>
      <c r="AI28" s="23"/>
      <c r="AJ28" s="23" t="s">
        <v>79</v>
      </c>
      <c r="AK28" s="23"/>
      <c r="AL28" s="23"/>
      <c r="AM28" s="23"/>
      <c r="AN28" s="22"/>
      <c r="AO28" s="23"/>
      <c r="AP28" s="23"/>
      <c r="AQ28" s="22"/>
      <c r="AR28" s="22"/>
      <c r="AS28" s="22"/>
      <c r="AT28" s="23" t="s">
        <v>79</v>
      </c>
      <c r="AU28" s="22"/>
      <c r="AV28" s="22"/>
      <c r="AW28" s="22"/>
      <c r="AX28" s="23" t="s">
        <v>79</v>
      </c>
      <c r="AY28" s="22"/>
      <c r="AZ28" s="22"/>
      <c r="BA28" s="22"/>
      <c r="BB28" s="22"/>
      <c r="BC28" s="23"/>
      <c r="BD28" s="22"/>
      <c r="BE28" s="22"/>
      <c r="BF28" s="22"/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3" t="s">
        <v>24</v>
      </c>
      <c r="E29" s="22"/>
      <c r="F29" s="23"/>
      <c r="G29" s="22"/>
      <c r="H29" s="23" t="s">
        <v>24</v>
      </c>
      <c r="I29" s="22"/>
      <c r="J29" s="23"/>
      <c r="K29" s="23"/>
      <c r="L29" s="23"/>
      <c r="M29" s="23"/>
      <c r="N29" s="23"/>
      <c r="O29" s="23"/>
      <c r="P29" s="23"/>
      <c r="Q29" s="228"/>
      <c r="R29" s="229"/>
      <c r="S29" s="23"/>
      <c r="T29" s="23"/>
      <c r="U29" s="228"/>
      <c r="V29" s="229"/>
      <c r="W29" s="23"/>
      <c r="X29" s="23"/>
      <c r="Y29" s="23"/>
      <c r="Z29" s="23"/>
      <c r="AA29" s="23"/>
      <c r="AB29" s="23"/>
      <c r="AC29" s="23"/>
      <c r="AD29" s="23"/>
      <c r="AE29" s="228"/>
      <c r="AF29" s="229"/>
      <c r="AG29" s="23"/>
      <c r="AH29" s="23"/>
      <c r="AI29" s="23"/>
      <c r="AJ29" s="23" t="s">
        <v>24</v>
      </c>
      <c r="AK29" s="23"/>
      <c r="AL29" s="23"/>
      <c r="AM29" s="23"/>
      <c r="AN29" s="22"/>
      <c r="AO29" s="23"/>
      <c r="AP29" s="23"/>
      <c r="AQ29" s="22"/>
      <c r="AR29" s="22"/>
      <c r="AS29" s="22"/>
      <c r="AT29" s="23" t="s">
        <v>24</v>
      </c>
      <c r="AU29" s="22"/>
      <c r="AV29" s="22"/>
      <c r="AW29" s="22"/>
      <c r="AX29" s="23" t="s">
        <v>24</v>
      </c>
      <c r="AY29" s="22"/>
      <c r="AZ29" s="22"/>
      <c r="BA29" s="22"/>
      <c r="BB29" s="22"/>
      <c r="BC29" s="23"/>
      <c r="BD29" s="22"/>
      <c r="BE29" s="22"/>
      <c r="BF29" s="22"/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23" t="s">
        <v>79</v>
      </c>
      <c r="E30" s="22"/>
      <c r="F30" s="23"/>
      <c r="G30" s="22"/>
      <c r="H30" s="23" t="s">
        <v>79</v>
      </c>
      <c r="I30" s="68"/>
      <c r="J30" s="23"/>
      <c r="K30" s="23"/>
      <c r="L30" s="23"/>
      <c r="M30" s="23"/>
      <c r="N30" s="23"/>
      <c r="O30" s="23"/>
      <c r="P30" s="23"/>
      <c r="Q30" s="228"/>
      <c r="R30" s="229"/>
      <c r="S30" s="70"/>
      <c r="T30" s="23"/>
      <c r="U30" s="228"/>
      <c r="V30" s="229"/>
      <c r="W30" s="23"/>
      <c r="X30" s="23"/>
      <c r="Y30" s="23"/>
      <c r="Z30" s="23"/>
      <c r="AA30" s="23"/>
      <c r="AB30" s="23"/>
      <c r="AC30" s="23"/>
      <c r="AD30" s="23"/>
      <c r="AE30" s="228"/>
      <c r="AF30" s="229"/>
      <c r="AG30" s="23"/>
      <c r="AH30" s="23"/>
      <c r="AI30" s="23"/>
      <c r="AJ30" s="23" t="s">
        <v>79</v>
      </c>
      <c r="AK30" s="23"/>
      <c r="AL30" s="23"/>
      <c r="AM30" s="23"/>
      <c r="AN30" s="22"/>
      <c r="AO30" s="23"/>
      <c r="AP30" s="23"/>
      <c r="AQ30" s="22"/>
      <c r="AR30" s="22"/>
      <c r="AS30" s="22"/>
      <c r="AT30" s="23" t="s">
        <v>79</v>
      </c>
      <c r="AU30" s="22"/>
      <c r="AV30" s="22"/>
      <c r="AW30" s="22"/>
      <c r="AX30" s="23" t="s">
        <v>79</v>
      </c>
      <c r="AY30" s="22"/>
      <c r="AZ30" s="22"/>
      <c r="BA30" s="22"/>
      <c r="BB30" s="21"/>
      <c r="BC30" s="23"/>
      <c r="BD30" s="22"/>
      <c r="BE30" s="22"/>
      <c r="BF30" s="22"/>
      <c r="BG30" s="22"/>
      <c r="BH30" s="22"/>
      <c r="BI30" s="22"/>
      <c r="BJ30" s="22"/>
      <c r="BK30" s="22"/>
      <c r="BL30" s="71"/>
      <c r="BM30" s="170">
        <f t="shared" si="0"/>
        <v>0</v>
      </c>
      <c r="BN30" s="168"/>
      <c r="BO30" s="167">
        <f t="shared" si="1"/>
        <v>0</v>
      </c>
      <c r="BP30" s="168"/>
      <c r="BQ30" s="167">
        <f t="shared" si="2"/>
        <v>0</v>
      </c>
      <c r="BR30" s="169"/>
    </row>
    <row r="31" spans="1:71" s="5" customFormat="1" ht="20.100000000000001" customHeight="1">
      <c r="A31" s="61">
        <v>19</v>
      </c>
      <c r="B31" s="66" t="s">
        <v>51</v>
      </c>
      <c r="C31" s="21"/>
      <c r="D31" s="23" t="s">
        <v>24</v>
      </c>
      <c r="E31" s="22"/>
      <c r="F31" s="23"/>
      <c r="G31" s="22"/>
      <c r="H31" s="23" t="s">
        <v>24</v>
      </c>
      <c r="I31" s="68"/>
      <c r="J31" s="23"/>
      <c r="K31" s="23"/>
      <c r="L31" s="23"/>
      <c r="M31" s="23"/>
      <c r="N31" s="23"/>
      <c r="O31" s="23"/>
      <c r="P31" s="23"/>
      <c r="Q31" s="228"/>
      <c r="R31" s="229"/>
      <c r="S31" s="70"/>
      <c r="T31" s="23"/>
      <c r="U31" s="228"/>
      <c r="V31" s="229"/>
      <c r="W31" s="23"/>
      <c r="X31" s="23"/>
      <c r="Y31" s="23"/>
      <c r="Z31" s="23"/>
      <c r="AA31" s="23"/>
      <c r="AB31" s="23"/>
      <c r="AC31" s="23"/>
      <c r="AD31" s="23"/>
      <c r="AE31" s="228"/>
      <c r="AF31" s="229"/>
      <c r="AG31" s="23"/>
      <c r="AH31" s="23"/>
      <c r="AI31" s="23"/>
      <c r="AJ31" s="23" t="s">
        <v>24</v>
      </c>
      <c r="AK31" s="23"/>
      <c r="AL31" s="23"/>
      <c r="AM31" s="23"/>
      <c r="AN31" s="22"/>
      <c r="AO31" s="23"/>
      <c r="AP31" s="23"/>
      <c r="AQ31" s="22"/>
      <c r="AR31" s="22"/>
      <c r="AS31" s="22"/>
      <c r="AT31" s="23" t="s">
        <v>24</v>
      </c>
      <c r="AU31" s="22"/>
      <c r="AV31" s="22"/>
      <c r="AW31" s="22"/>
      <c r="AX31" s="23" t="s">
        <v>24</v>
      </c>
      <c r="AY31" s="22"/>
      <c r="AZ31" s="22"/>
      <c r="BA31" s="22"/>
      <c r="BB31" s="21"/>
      <c r="BC31" s="23"/>
      <c r="BD31" s="22"/>
      <c r="BE31" s="22"/>
      <c r="BF31" s="22"/>
      <c r="BG31" s="22"/>
      <c r="BH31" s="22"/>
      <c r="BI31" s="22"/>
      <c r="BJ31" s="22"/>
      <c r="BK31" s="22"/>
      <c r="BL31" s="71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  <c r="BS31" s="72" t="s">
        <v>52</v>
      </c>
    </row>
    <row r="32" spans="1:71" s="5" customFormat="1" ht="20.100000000000001" customHeight="1">
      <c r="A32" s="61">
        <v>20</v>
      </c>
      <c r="B32" s="66" t="s">
        <v>53</v>
      </c>
      <c r="C32" s="21"/>
      <c r="D32" s="23" t="s">
        <v>24</v>
      </c>
      <c r="E32" s="22"/>
      <c r="F32" s="23"/>
      <c r="G32" s="22"/>
      <c r="H32" s="23" t="s">
        <v>24</v>
      </c>
      <c r="I32" s="68"/>
      <c r="J32" s="23"/>
      <c r="K32" s="23"/>
      <c r="L32" s="23"/>
      <c r="M32" s="23"/>
      <c r="N32" s="23"/>
      <c r="O32" s="23"/>
      <c r="P32" s="23"/>
      <c r="Q32" s="228"/>
      <c r="R32" s="229"/>
      <c r="S32" s="70"/>
      <c r="T32" s="23"/>
      <c r="U32" s="228"/>
      <c r="V32" s="229"/>
      <c r="W32" s="23"/>
      <c r="X32" s="23"/>
      <c r="Y32" s="23"/>
      <c r="Z32" s="23"/>
      <c r="AA32" s="23"/>
      <c r="AB32" s="23"/>
      <c r="AC32" s="23"/>
      <c r="AD32" s="23"/>
      <c r="AE32" s="228"/>
      <c r="AF32" s="229"/>
      <c r="AG32" s="23"/>
      <c r="AH32" s="23"/>
      <c r="AI32" s="23"/>
      <c r="AJ32" s="23" t="s">
        <v>24</v>
      </c>
      <c r="AK32" s="23"/>
      <c r="AL32" s="23"/>
      <c r="AM32" s="23"/>
      <c r="AN32" s="22"/>
      <c r="AO32" s="23"/>
      <c r="AP32" s="23"/>
      <c r="AQ32" s="22"/>
      <c r="AR32" s="22"/>
      <c r="AS32" s="22"/>
      <c r="AT32" s="23" t="s">
        <v>24</v>
      </c>
      <c r="AU32" s="22"/>
      <c r="AV32" s="22"/>
      <c r="AW32" s="22"/>
      <c r="AX32" s="23" t="s">
        <v>24</v>
      </c>
      <c r="AY32" s="22"/>
      <c r="AZ32" s="22"/>
      <c r="BA32" s="22"/>
      <c r="BB32" s="21"/>
      <c r="BC32" s="23"/>
      <c r="BD32" s="22"/>
      <c r="BE32" s="22"/>
      <c r="BF32" s="22"/>
      <c r="BG32" s="22"/>
      <c r="BH32" s="22"/>
      <c r="BI32" s="22"/>
      <c r="BJ32" s="22"/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3"/>
      <c r="K33" s="23"/>
      <c r="L33" s="23"/>
      <c r="M33" s="23"/>
      <c r="N33" s="23"/>
      <c r="O33" s="23"/>
      <c r="P33" s="23"/>
      <c r="Q33" s="230"/>
      <c r="R33" s="231"/>
      <c r="S33" s="70"/>
      <c r="T33" s="23"/>
      <c r="U33" s="230"/>
      <c r="V33" s="231"/>
      <c r="W33" s="23"/>
      <c r="X33" s="23"/>
      <c r="Y33" s="23"/>
      <c r="Z33" s="23"/>
      <c r="AA33" s="23"/>
      <c r="AB33" s="23"/>
      <c r="AC33" s="23"/>
      <c r="AD33" s="23"/>
      <c r="AE33" s="230"/>
      <c r="AF33" s="231"/>
      <c r="AG33" s="23"/>
      <c r="AH33" s="23"/>
      <c r="AI33" s="23"/>
      <c r="AJ33" s="23"/>
      <c r="AK33" s="23"/>
      <c r="AL33" s="23"/>
      <c r="AM33" s="23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31">
    <mergeCell ref="A1:B6"/>
    <mergeCell ref="C1:BK6"/>
    <mergeCell ref="BL1:BR6"/>
    <mergeCell ref="Q13:R33"/>
    <mergeCell ref="U13:V33"/>
    <mergeCell ref="AE13:AF33"/>
    <mergeCell ref="A37:BR37"/>
    <mergeCell ref="D40:P40"/>
    <mergeCell ref="Q40:Z40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D41:P41"/>
    <mergeCell ref="Q41:Z41"/>
    <mergeCell ref="A10:A12"/>
    <mergeCell ref="B10:B12"/>
    <mergeCell ref="A35:BR36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900-000000000000}"/>
  </hyperlinks>
  <pageMargins left="0.7" right="0.7" top="0.75" bottom="0.75" header="0.3" footer="0.3"/>
  <pageSetup paperSize="9" orientation="portrait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HP788"/>
  <sheetViews>
    <sheetView topLeftCell="A7" zoomScale="80" zoomScaleNormal="80" workbookViewId="0">
      <selection activeCell="A21" sqref="A21:XFD21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45962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219" t="s">
        <v>89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90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165">
        <v>1</v>
      </c>
      <c r="D11" s="165"/>
      <c r="E11" s="165">
        <v>2</v>
      </c>
      <c r="F11" s="165"/>
      <c r="G11" s="165">
        <v>3</v>
      </c>
      <c r="H11" s="165"/>
      <c r="I11" s="165">
        <v>4</v>
      </c>
      <c r="J11" s="165"/>
      <c r="K11" s="166">
        <v>5</v>
      </c>
      <c r="L11" s="166"/>
      <c r="M11" s="165">
        <v>6</v>
      </c>
      <c r="N11" s="165"/>
      <c r="O11" s="166">
        <v>7</v>
      </c>
      <c r="P11" s="166"/>
      <c r="Q11" s="165">
        <v>8</v>
      </c>
      <c r="R11" s="165"/>
      <c r="S11" s="165">
        <v>9</v>
      </c>
      <c r="T11" s="165"/>
      <c r="U11" s="165">
        <v>10</v>
      </c>
      <c r="V11" s="165"/>
      <c r="W11" s="165">
        <v>11</v>
      </c>
      <c r="X11" s="165"/>
      <c r="Y11" s="166">
        <v>12</v>
      </c>
      <c r="Z11" s="166"/>
      <c r="AA11" s="165">
        <v>13</v>
      </c>
      <c r="AB11" s="165"/>
      <c r="AC11" s="166">
        <v>14</v>
      </c>
      <c r="AD11" s="166"/>
      <c r="AE11" s="165">
        <v>15</v>
      </c>
      <c r="AF11" s="165"/>
      <c r="AG11" s="165">
        <v>16</v>
      </c>
      <c r="AH11" s="165"/>
      <c r="AI11" s="165">
        <v>17</v>
      </c>
      <c r="AJ11" s="165"/>
      <c r="AK11" s="165">
        <v>18</v>
      </c>
      <c r="AL11" s="165"/>
      <c r="AM11" s="166">
        <v>19</v>
      </c>
      <c r="AN11" s="166"/>
      <c r="AO11" s="165">
        <v>20</v>
      </c>
      <c r="AP11" s="165"/>
      <c r="AQ11" s="166">
        <v>21</v>
      </c>
      <c r="AR11" s="166"/>
      <c r="AS11" s="165">
        <v>22</v>
      </c>
      <c r="AT11" s="165"/>
      <c r="AU11" s="165">
        <v>23</v>
      </c>
      <c r="AV11" s="165"/>
      <c r="AW11" s="165">
        <v>24</v>
      </c>
      <c r="AX11" s="165"/>
      <c r="AY11" s="165">
        <v>25</v>
      </c>
      <c r="AZ11" s="165"/>
      <c r="BA11" s="166">
        <v>26</v>
      </c>
      <c r="BB11" s="166"/>
      <c r="BC11" s="165">
        <v>27</v>
      </c>
      <c r="BD11" s="165"/>
      <c r="BE11" s="166">
        <v>28</v>
      </c>
      <c r="BF11" s="166"/>
      <c r="BG11" s="165">
        <v>29</v>
      </c>
      <c r="BH11" s="165"/>
      <c r="BI11" s="165">
        <v>30</v>
      </c>
      <c r="BJ11" s="165"/>
      <c r="BK11" s="165">
        <v>31</v>
      </c>
      <c r="BL11" s="165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73" t="s">
        <v>16</v>
      </c>
      <c r="L12" s="73" t="s">
        <v>17</v>
      </c>
      <c r="M12" s="13" t="s">
        <v>16</v>
      </c>
      <c r="N12" s="13" t="s">
        <v>17</v>
      </c>
      <c r="O12" s="73" t="s">
        <v>16</v>
      </c>
      <c r="P12" s="7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73" t="s">
        <v>16</v>
      </c>
      <c r="Z12" s="73" t="s">
        <v>17</v>
      </c>
      <c r="AA12" s="13" t="s">
        <v>16</v>
      </c>
      <c r="AB12" s="13" t="s">
        <v>17</v>
      </c>
      <c r="AC12" s="73" t="s">
        <v>16</v>
      </c>
      <c r="AD12" s="7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73" t="s">
        <v>16</v>
      </c>
      <c r="AN12" s="73" t="s">
        <v>17</v>
      </c>
      <c r="AO12" s="13" t="s">
        <v>16</v>
      </c>
      <c r="AP12" s="13" t="s">
        <v>17</v>
      </c>
      <c r="AQ12" s="73" t="s">
        <v>16</v>
      </c>
      <c r="AR12" s="7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73" t="s">
        <v>16</v>
      </c>
      <c r="BB12" s="73" t="s">
        <v>17</v>
      </c>
      <c r="BC12" s="13" t="s">
        <v>16</v>
      </c>
      <c r="BD12" s="13" t="s">
        <v>17</v>
      </c>
      <c r="BE12" s="73" t="s">
        <v>16</v>
      </c>
      <c r="BF12" s="73" t="s">
        <v>17</v>
      </c>
      <c r="BG12" s="13" t="s">
        <v>16</v>
      </c>
      <c r="BH12" s="13" t="s">
        <v>17</v>
      </c>
      <c r="BI12" s="13" t="s">
        <v>16</v>
      </c>
      <c r="BJ12" s="13" t="s">
        <v>17</v>
      </c>
      <c r="BK12" s="13" t="s">
        <v>16</v>
      </c>
      <c r="BL12" s="52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8"/>
      <c r="E13" s="17"/>
      <c r="F13" s="18"/>
      <c r="G13" s="17"/>
      <c r="H13" s="18"/>
      <c r="I13" s="17"/>
      <c r="J13" s="18"/>
      <c r="K13" s="244" t="s">
        <v>91</v>
      </c>
      <c r="L13" s="245"/>
      <c r="M13" s="18"/>
      <c r="N13" s="18"/>
      <c r="O13" s="18"/>
      <c r="P13" s="18" t="s">
        <v>24</v>
      </c>
      <c r="Q13" s="18"/>
      <c r="R13" s="18"/>
      <c r="S13" s="18"/>
      <c r="T13" s="18"/>
      <c r="U13" s="18"/>
      <c r="V13" s="18"/>
      <c r="W13" s="18"/>
      <c r="X13" s="18"/>
      <c r="Y13" s="18"/>
      <c r="Z13" s="17" t="s">
        <v>24</v>
      </c>
      <c r="AA13" s="18"/>
      <c r="AB13" s="18"/>
      <c r="AC13" s="18"/>
      <c r="AD13" s="17" t="s">
        <v>24</v>
      </c>
      <c r="AE13" s="18"/>
      <c r="AF13" s="18"/>
      <c r="AG13" s="18"/>
      <c r="AH13" s="18"/>
      <c r="AI13" s="18"/>
      <c r="AJ13" s="18"/>
      <c r="AK13" s="18"/>
      <c r="AL13" s="18"/>
      <c r="AM13" s="18"/>
      <c r="AN13" s="17" t="s">
        <v>24</v>
      </c>
      <c r="AO13" s="18"/>
      <c r="AP13" s="18"/>
      <c r="AQ13" s="17"/>
      <c r="AR13" s="17" t="s">
        <v>24</v>
      </c>
      <c r="AS13" s="17"/>
      <c r="AT13" s="18"/>
      <c r="AU13" s="17"/>
      <c r="AV13" s="17"/>
      <c r="AW13" s="17"/>
      <c r="AX13" s="18"/>
      <c r="AY13" s="17"/>
      <c r="AZ13" s="17"/>
      <c r="BA13" s="17"/>
      <c r="BB13" s="18" t="s">
        <v>24</v>
      </c>
      <c r="BC13" s="18"/>
      <c r="BD13" s="17"/>
      <c r="BE13" s="17"/>
      <c r="BF13" s="18" t="s">
        <v>24</v>
      </c>
      <c r="BG13" s="17"/>
      <c r="BH13" s="17"/>
      <c r="BI13" s="17"/>
      <c r="BJ13" s="17"/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0</v>
      </c>
      <c r="BP13" s="177"/>
      <c r="BQ13" s="178">
        <f t="shared" ref="BQ13:BQ34" si="2">BM13+BO13</f>
        <v>0</v>
      </c>
      <c r="BR13" s="179"/>
    </row>
    <row r="14" spans="1:224" s="5" customFormat="1" ht="20.100000000000001" customHeight="1">
      <c r="A14" s="61">
        <v>2</v>
      </c>
      <c r="B14" s="62" t="s">
        <v>27</v>
      </c>
      <c r="C14" s="22"/>
      <c r="D14" s="23"/>
      <c r="E14" s="22"/>
      <c r="F14" s="23"/>
      <c r="G14" s="22"/>
      <c r="H14" s="23"/>
      <c r="I14" s="22"/>
      <c r="J14" s="23"/>
      <c r="K14" s="246"/>
      <c r="L14" s="247"/>
      <c r="M14" s="23"/>
      <c r="N14" s="23"/>
      <c r="O14" s="23"/>
      <c r="P14" s="23" t="s">
        <v>79</v>
      </c>
      <c r="Q14" s="23"/>
      <c r="R14" s="23"/>
      <c r="S14" s="23"/>
      <c r="T14" s="23"/>
      <c r="U14" s="23"/>
      <c r="V14" s="23"/>
      <c r="W14" s="23"/>
      <c r="X14" s="23"/>
      <c r="Y14" s="23"/>
      <c r="Z14" s="22" t="s">
        <v>79</v>
      </c>
      <c r="AA14" s="23"/>
      <c r="AB14" s="23"/>
      <c r="AC14" s="23"/>
      <c r="AD14" s="22" t="s">
        <v>79</v>
      </c>
      <c r="AE14" s="23"/>
      <c r="AF14" s="23"/>
      <c r="AG14" s="23"/>
      <c r="AH14" s="23"/>
      <c r="AI14" s="23"/>
      <c r="AJ14" s="23"/>
      <c r="AK14" s="23"/>
      <c r="AL14" s="23"/>
      <c r="AM14" s="23"/>
      <c r="AN14" s="22" t="s">
        <v>79</v>
      </c>
      <c r="AO14" s="23"/>
      <c r="AP14" s="23"/>
      <c r="AQ14" s="22"/>
      <c r="AR14" s="22" t="s">
        <v>79</v>
      </c>
      <c r="AS14" s="22"/>
      <c r="AT14" s="23"/>
      <c r="AU14" s="22"/>
      <c r="AV14" s="22"/>
      <c r="AW14" s="22"/>
      <c r="AX14" s="23"/>
      <c r="AY14" s="22"/>
      <c r="AZ14" s="22"/>
      <c r="BA14" s="22"/>
      <c r="BB14" s="23" t="s">
        <v>79</v>
      </c>
      <c r="BC14" s="23"/>
      <c r="BD14" s="22"/>
      <c r="BE14" s="22"/>
      <c r="BF14" s="23" t="s">
        <v>79</v>
      </c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0</v>
      </c>
      <c r="BP14" s="168"/>
      <c r="BQ14" s="167">
        <f t="shared" si="2"/>
        <v>0</v>
      </c>
      <c r="BR14" s="169"/>
    </row>
    <row r="15" spans="1:224" s="5" customFormat="1" ht="20.100000000000001" customHeight="1">
      <c r="A15" s="61">
        <v>3</v>
      </c>
      <c r="B15" s="63" t="s">
        <v>29</v>
      </c>
      <c r="C15" s="22"/>
      <c r="D15" s="23"/>
      <c r="E15" s="22"/>
      <c r="F15" s="23"/>
      <c r="G15" s="22"/>
      <c r="H15" s="23"/>
      <c r="I15" s="22"/>
      <c r="J15" s="23"/>
      <c r="K15" s="246"/>
      <c r="L15" s="247"/>
      <c r="M15" s="23"/>
      <c r="N15" s="23"/>
      <c r="O15" s="23"/>
      <c r="P15" s="23" t="s">
        <v>24</v>
      </c>
      <c r="Q15" s="23"/>
      <c r="R15" s="23"/>
      <c r="S15" s="23"/>
      <c r="T15" s="23"/>
      <c r="U15" s="23"/>
      <c r="V15" s="23"/>
      <c r="W15" s="23"/>
      <c r="X15" s="23"/>
      <c r="Y15" s="23"/>
      <c r="Z15" s="22" t="s">
        <v>24</v>
      </c>
      <c r="AA15" s="23"/>
      <c r="AB15" s="23"/>
      <c r="AC15" s="23"/>
      <c r="AD15" s="22" t="s">
        <v>24</v>
      </c>
      <c r="AE15" s="23"/>
      <c r="AF15" s="23"/>
      <c r="AG15" s="23"/>
      <c r="AH15" s="23"/>
      <c r="AI15" s="23"/>
      <c r="AJ15" s="23"/>
      <c r="AK15" s="23"/>
      <c r="AL15" s="23"/>
      <c r="AM15" s="23"/>
      <c r="AN15" s="22" t="s">
        <v>24</v>
      </c>
      <c r="AO15" s="23"/>
      <c r="AP15" s="23"/>
      <c r="AQ15" s="22"/>
      <c r="AR15" s="22" t="s">
        <v>24</v>
      </c>
      <c r="AS15" s="22"/>
      <c r="AT15" s="23"/>
      <c r="AU15" s="22"/>
      <c r="AV15" s="22"/>
      <c r="AW15" s="22"/>
      <c r="AX15" s="23"/>
      <c r="AY15" s="22"/>
      <c r="AZ15" s="22"/>
      <c r="BA15" s="22"/>
      <c r="BB15" s="23" t="s">
        <v>24</v>
      </c>
      <c r="BC15" s="23"/>
      <c r="BD15" s="22"/>
      <c r="BE15" s="22"/>
      <c r="BF15" s="23" t="s">
        <v>24</v>
      </c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64" t="s">
        <v>60</v>
      </c>
      <c r="C16" s="22"/>
      <c r="D16" s="23"/>
      <c r="E16" s="22"/>
      <c r="F16" s="23"/>
      <c r="G16" s="22"/>
      <c r="H16" s="23"/>
      <c r="I16" s="22"/>
      <c r="J16" s="23"/>
      <c r="K16" s="246"/>
      <c r="L16" s="247"/>
      <c r="M16" s="23"/>
      <c r="N16" s="23"/>
      <c r="O16" s="23"/>
      <c r="P16" s="23" t="s">
        <v>24</v>
      </c>
      <c r="Q16" s="23"/>
      <c r="R16" s="23"/>
      <c r="S16" s="23"/>
      <c r="T16" s="23"/>
      <c r="U16" s="23"/>
      <c r="V16" s="23"/>
      <c r="W16" s="23"/>
      <c r="X16" s="23"/>
      <c r="Y16" s="23"/>
      <c r="Z16" s="22" t="s">
        <v>24</v>
      </c>
      <c r="AA16" s="23"/>
      <c r="AB16" s="23"/>
      <c r="AC16" s="23"/>
      <c r="AD16" s="22" t="s">
        <v>24</v>
      </c>
      <c r="AE16" s="23"/>
      <c r="AF16" s="23"/>
      <c r="AG16" s="23"/>
      <c r="AH16" s="23"/>
      <c r="AI16" s="23"/>
      <c r="AJ16" s="23"/>
      <c r="AK16" s="23"/>
      <c r="AL16" s="23"/>
      <c r="AM16" s="23"/>
      <c r="AN16" s="22" t="s">
        <v>24</v>
      </c>
      <c r="AO16" s="23"/>
      <c r="AP16" s="23"/>
      <c r="AQ16" s="22"/>
      <c r="AR16" s="22" t="s">
        <v>24</v>
      </c>
      <c r="AS16" s="22"/>
      <c r="AT16" s="23"/>
      <c r="AU16" s="22"/>
      <c r="AV16" s="22"/>
      <c r="AW16" s="22"/>
      <c r="AX16" s="23"/>
      <c r="AY16" s="22"/>
      <c r="AZ16" s="22"/>
      <c r="BA16" s="22"/>
      <c r="BB16" s="23" t="s">
        <v>24</v>
      </c>
      <c r="BC16" s="23"/>
      <c r="BD16" s="22"/>
      <c r="BE16" s="22"/>
      <c r="BF16" s="23" t="s">
        <v>24</v>
      </c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64" t="s">
        <v>33</v>
      </c>
      <c r="C17" s="22"/>
      <c r="D17" s="23"/>
      <c r="E17" s="22"/>
      <c r="F17" s="23"/>
      <c r="G17" s="22"/>
      <c r="H17" s="23"/>
      <c r="I17" s="22"/>
      <c r="J17" s="23"/>
      <c r="K17" s="246"/>
      <c r="L17" s="247"/>
      <c r="M17" s="23"/>
      <c r="N17" s="23"/>
      <c r="O17" s="23"/>
      <c r="P17" s="23" t="s">
        <v>24</v>
      </c>
      <c r="Q17" s="23"/>
      <c r="R17" s="23"/>
      <c r="S17" s="23"/>
      <c r="T17" s="23"/>
      <c r="U17" s="23"/>
      <c r="V17" s="23"/>
      <c r="W17" s="23"/>
      <c r="X17" s="23"/>
      <c r="Y17" s="23"/>
      <c r="Z17" s="22" t="s">
        <v>24</v>
      </c>
      <c r="AA17" s="23"/>
      <c r="AB17" s="23"/>
      <c r="AC17" s="23"/>
      <c r="AD17" s="22" t="s">
        <v>24</v>
      </c>
      <c r="AE17" s="23"/>
      <c r="AF17" s="23"/>
      <c r="AG17" s="23"/>
      <c r="AH17" s="23"/>
      <c r="AI17" s="23"/>
      <c r="AJ17" s="23"/>
      <c r="AK17" s="23"/>
      <c r="AL17" s="23"/>
      <c r="AM17" s="23"/>
      <c r="AN17" s="22" t="s">
        <v>24</v>
      </c>
      <c r="AO17" s="23"/>
      <c r="AP17" s="23"/>
      <c r="AQ17" s="22"/>
      <c r="AR17" s="22" t="s">
        <v>24</v>
      </c>
      <c r="AS17" s="22"/>
      <c r="AT17" s="23"/>
      <c r="AU17" s="22"/>
      <c r="AV17" s="22"/>
      <c r="AW17" s="22"/>
      <c r="AX17" s="23"/>
      <c r="AY17" s="22"/>
      <c r="AZ17" s="22"/>
      <c r="BA17" s="22"/>
      <c r="BB17" s="23" t="s">
        <v>24</v>
      </c>
      <c r="BC17" s="23"/>
      <c r="BD17" s="22"/>
      <c r="BE17" s="22"/>
      <c r="BF17" s="23" t="s">
        <v>24</v>
      </c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1" s="5" customFormat="1" ht="20.100000000000001" customHeight="1">
      <c r="A18" s="61">
        <v>6</v>
      </c>
      <c r="B18" s="64" t="s">
        <v>34</v>
      </c>
      <c r="C18" s="22"/>
      <c r="D18" s="23"/>
      <c r="E18" s="22"/>
      <c r="F18" s="23"/>
      <c r="G18" s="22"/>
      <c r="H18" s="23"/>
      <c r="I18" s="22"/>
      <c r="J18" s="23"/>
      <c r="K18" s="246"/>
      <c r="L18" s="247"/>
      <c r="M18" s="23"/>
      <c r="N18" s="23"/>
      <c r="O18" s="23"/>
      <c r="P18" s="23" t="s">
        <v>24</v>
      </c>
      <c r="Q18" s="23"/>
      <c r="R18" s="23"/>
      <c r="S18" s="23"/>
      <c r="T18" s="23"/>
      <c r="U18" s="23"/>
      <c r="V18" s="23"/>
      <c r="W18" s="23"/>
      <c r="X18" s="23"/>
      <c r="Y18" s="23"/>
      <c r="Z18" s="22" t="s">
        <v>24</v>
      </c>
      <c r="AA18" s="23"/>
      <c r="AB18" s="23"/>
      <c r="AC18" s="23"/>
      <c r="AD18" s="22" t="s">
        <v>24</v>
      </c>
      <c r="AE18" s="23"/>
      <c r="AF18" s="23"/>
      <c r="AG18" s="23"/>
      <c r="AH18" s="23"/>
      <c r="AI18" s="23"/>
      <c r="AJ18" s="23"/>
      <c r="AK18" s="23"/>
      <c r="AL18" s="23"/>
      <c r="AM18" s="23"/>
      <c r="AN18" s="22" t="s">
        <v>24</v>
      </c>
      <c r="AO18" s="23"/>
      <c r="AP18" s="23"/>
      <c r="AQ18" s="22"/>
      <c r="AR18" s="22" t="s">
        <v>24</v>
      </c>
      <c r="AS18" s="22"/>
      <c r="AT18" s="23"/>
      <c r="AU18" s="22"/>
      <c r="AV18" s="22"/>
      <c r="AW18" s="22"/>
      <c r="AX18" s="23"/>
      <c r="AY18" s="22"/>
      <c r="AZ18" s="22"/>
      <c r="BA18" s="22"/>
      <c r="BB18" s="23" t="s">
        <v>24</v>
      </c>
      <c r="BC18" s="23"/>
      <c r="BD18" s="22"/>
      <c r="BE18" s="22"/>
      <c r="BF18" s="23" t="s">
        <v>24</v>
      </c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0</v>
      </c>
      <c r="BP18" s="168"/>
      <c r="BQ18" s="167">
        <f t="shared" si="2"/>
        <v>0</v>
      </c>
      <c r="BR18" s="169"/>
    </row>
    <row r="19" spans="1:71" s="5" customFormat="1" ht="20.100000000000001" customHeight="1">
      <c r="A19" s="61">
        <v>7</v>
      </c>
      <c r="B19" s="60" t="s">
        <v>35</v>
      </c>
      <c r="C19" s="22"/>
      <c r="D19" s="23"/>
      <c r="E19" s="22"/>
      <c r="F19" s="23"/>
      <c r="G19" s="22"/>
      <c r="H19" s="23"/>
      <c r="I19" s="22"/>
      <c r="J19" s="23"/>
      <c r="K19" s="246"/>
      <c r="L19" s="247"/>
      <c r="M19" s="23"/>
      <c r="N19" s="23"/>
      <c r="O19" s="23"/>
      <c r="P19" s="23" t="s">
        <v>24</v>
      </c>
      <c r="Q19" s="23"/>
      <c r="R19" s="23"/>
      <c r="S19" s="23"/>
      <c r="T19" s="23"/>
      <c r="U19" s="23"/>
      <c r="V19" s="23"/>
      <c r="W19" s="23"/>
      <c r="X19" s="23"/>
      <c r="Y19" s="23"/>
      <c r="Z19" s="22" t="s">
        <v>24</v>
      </c>
      <c r="AA19" s="23"/>
      <c r="AB19" s="23"/>
      <c r="AC19" s="23"/>
      <c r="AD19" s="22" t="s">
        <v>24</v>
      </c>
      <c r="AE19" s="23"/>
      <c r="AF19" s="23"/>
      <c r="AG19" s="23"/>
      <c r="AH19" s="23"/>
      <c r="AI19" s="23"/>
      <c r="AJ19" s="23"/>
      <c r="AK19" s="23"/>
      <c r="AL19" s="23"/>
      <c r="AM19" s="23"/>
      <c r="AN19" s="22" t="s">
        <v>24</v>
      </c>
      <c r="AO19" s="23"/>
      <c r="AP19" s="23"/>
      <c r="AQ19" s="22"/>
      <c r="AR19" s="22" t="s">
        <v>24</v>
      </c>
      <c r="AS19" s="22"/>
      <c r="AT19" s="23"/>
      <c r="AU19" s="22"/>
      <c r="AV19" s="22"/>
      <c r="AW19" s="22"/>
      <c r="AX19" s="23"/>
      <c r="AY19" s="22"/>
      <c r="AZ19" s="22"/>
      <c r="BA19" s="22"/>
      <c r="BB19" s="23" t="s">
        <v>24</v>
      </c>
      <c r="BC19" s="23"/>
      <c r="BD19" s="22"/>
      <c r="BE19" s="22"/>
      <c r="BF19" s="23" t="s">
        <v>24</v>
      </c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65" t="s">
        <v>36</v>
      </c>
      <c r="C20" s="22"/>
      <c r="D20" s="23"/>
      <c r="E20" s="22"/>
      <c r="F20" s="23"/>
      <c r="G20" s="22"/>
      <c r="H20" s="23"/>
      <c r="I20" s="22"/>
      <c r="J20" s="23"/>
      <c r="K20" s="246"/>
      <c r="L20" s="247"/>
      <c r="M20" s="23"/>
      <c r="N20" s="23"/>
      <c r="O20" s="23"/>
      <c r="P20" s="23" t="s">
        <v>79</v>
      </c>
      <c r="Q20" s="23"/>
      <c r="R20" s="23"/>
      <c r="S20" s="23"/>
      <c r="T20" s="23"/>
      <c r="U20" s="23"/>
      <c r="V20" s="23"/>
      <c r="W20" s="23"/>
      <c r="X20" s="23"/>
      <c r="Y20" s="23"/>
      <c r="Z20" s="22" t="s">
        <v>79</v>
      </c>
      <c r="AA20" s="23"/>
      <c r="AB20" s="23"/>
      <c r="AC20" s="23"/>
      <c r="AD20" s="22" t="s">
        <v>79</v>
      </c>
      <c r="AE20" s="23"/>
      <c r="AF20" s="23"/>
      <c r="AG20" s="23"/>
      <c r="AH20" s="23"/>
      <c r="AI20" s="23"/>
      <c r="AJ20" s="23"/>
      <c r="AK20" s="23"/>
      <c r="AL20" s="23"/>
      <c r="AM20" s="23"/>
      <c r="AN20" s="22" t="s">
        <v>79</v>
      </c>
      <c r="AO20" s="23"/>
      <c r="AP20" s="23"/>
      <c r="AQ20" s="22"/>
      <c r="AR20" s="22" t="s">
        <v>79</v>
      </c>
      <c r="AS20" s="22"/>
      <c r="AT20" s="23"/>
      <c r="AU20" s="22"/>
      <c r="AV20" s="22"/>
      <c r="AW20" s="22"/>
      <c r="AX20" s="23"/>
      <c r="AY20" s="22"/>
      <c r="AZ20" s="22"/>
      <c r="BA20" s="22"/>
      <c r="BB20" s="23" t="s">
        <v>79</v>
      </c>
      <c r="BC20" s="23"/>
      <c r="BD20" s="22"/>
      <c r="BE20" s="22"/>
      <c r="BF20" s="23" t="s">
        <v>79</v>
      </c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1" s="5" customFormat="1" ht="20.100000000000001" customHeight="1">
      <c r="A21" s="61">
        <v>9</v>
      </c>
      <c r="B21" s="63" t="s">
        <v>37</v>
      </c>
      <c r="C21" s="22"/>
      <c r="D21" s="23"/>
      <c r="E21" s="22"/>
      <c r="F21" s="23"/>
      <c r="G21" s="22"/>
      <c r="H21" s="23"/>
      <c r="I21" s="22"/>
      <c r="J21" s="23"/>
      <c r="K21" s="246"/>
      <c r="L21" s="247"/>
      <c r="M21" s="23"/>
      <c r="N21" s="23"/>
      <c r="O21" s="23"/>
      <c r="P21" s="23" t="s">
        <v>24</v>
      </c>
      <c r="Q21" s="23"/>
      <c r="R21" s="23"/>
      <c r="S21" s="23"/>
      <c r="T21" s="23"/>
      <c r="U21" s="23"/>
      <c r="V21" s="23"/>
      <c r="W21" s="23"/>
      <c r="X21" s="23"/>
      <c r="Y21" s="23"/>
      <c r="Z21" s="22" t="s">
        <v>24</v>
      </c>
      <c r="AA21" s="23"/>
      <c r="AB21" s="23"/>
      <c r="AC21" s="23"/>
      <c r="AD21" s="22" t="s">
        <v>24</v>
      </c>
      <c r="AE21" s="23"/>
      <c r="AF21" s="23"/>
      <c r="AG21" s="23"/>
      <c r="AH21" s="23"/>
      <c r="AI21" s="23"/>
      <c r="AJ21" s="23"/>
      <c r="AK21" s="23"/>
      <c r="AL21" s="23"/>
      <c r="AM21" s="23"/>
      <c r="AN21" s="22" t="s">
        <v>24</v>
      </c>
      <c r="AO21" s="23"/>
      <c r="AP21" s="23"/>
      <c r="AQ21" s="22"/>
      <c r="AR21" s="22" t="s">
        <v>24</v>
      </c>
      <c r="AS21" s="22"/>
      <c r="AT21" s="23"/>
      <c r="AU21" s="22"/>
      <c r="AV21" s="22"/>
      <c r="AW21" s="22"/>
      <c r="AX21" s="23"/>
      <c r="AY21" s="22"/>
      <c r="AZ21" s="22"/>
      <c r="BA21" s="22"/>
      <c r="BB21" s="74" t="s">
        <v>18</v>
      </c>
      <c r="BC21" s="23"/>
      <c r="BD21" s="22"/>
      <c r="BE21" s="22"/>
      <c r="BF21" s="23" t="s">
        <v>24</v>
      </c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1</v>
      </c>
      <c r="BP21" s="168"/>
      <c r="BQ21" s="167">
        <f t="shared" si="2"/>
        <v>1</v>
      </c>
      <c r="BR21" s="169"/>
    </row>
    <row r="22" spans="1:71" s="5" customFormat="1" ht="20.100000000000001" customHeight="1">
      <c r="A22" s="61">
        <v>10</v>
      </c>
      <c r="B22" s="60" t="s">
        <v>39</v>
      </c>
      <c r="C22" s="22"/>
      <c r="D22" s="23"/>
      <c r="E22" s="22"/>
      <c r="F22" s="23"/>
      <c r="G22" s="22"/>
      <c r="H22" s="23"/>
      <c r="I22" s="22"/>
      <c r="J22" s="23"/>
      <c r="K22" s="246"/>
      <c r="L22" s="247"/>
      <c r="M22" s="23"/>
      <c r="N22" s="23"/>
      <c r="O22" s="23"/>
      <c r="P22" s="23" t="s">
        <v>24</v>
      </c>
      <c r="Q22" s="23"/>
      <c r="R22" s="23"/>
      <c r="S22" s="23"/>
      <c r="T22" s="23"/>
      <c r="U22" s="23"/>
      <c r="V22" s="23"/>
      <c r="W22" s="23"/>
      <c r="X22" s="23"/>
      <c r="Y22" s="23"/>
      <c r="Z22" s="22" t="s">
        <v>24</v>
      </c>
      <c r="AA22" s="23"/>
      <c r="AB22" s="23"/>
      <c r="AC22" s="23"/>
      <c r="AD22" s="22" t="s">
        <v>24</v>
      </c>
      <c r="AE22" s="23"/>
      <c r="AF22" s="23"/>
      <c r="AG22" s="23"/>
      <c r="AH22" s="23"/>
      <c r="AI22" s="23"/>
      <c r="AJ22" s="23"/>
      <c r="AK22" s="23"/>
      <c r="AL22" s="23"/>
      <c r="AM22" s="23"/>
      <c r="AN22" s="22" t="s">
        <v>24</v>
      </c>
      <c r="AO22" s="23"/>
      <c r="AP22" s="23"/>
      <c r="AQ22" s="22"/>
      <c r="AR22" s="22" t="s">
        <v>24</v>
      </c>
      <c r="AS22" s="22"/>
      <c r="AT22" s="23"/>
      <c r="AU22" s="22"/>
      <c r="AV22" s="22"/>
      <c r="AW22" s="22"/>
      <c r="AX22" s="23"/>
      <c r="AY22" s="22"/>
      <c r="AZ22" s="22"/>
      <c r="BA22" s="22"/>
      <c r="BB22" s="23" t="s">
        <v>24</v>
      </c>
      <c r="BC22" s="23"/>
      <c r="BD22" s="22"/>
      <c r="BE22" s="22"/>
      <c r="BF22" s="23" t="s">
        <v>24</v>
      </c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1" s="5" customFormat="1" ht="20.100000000000001" customHeight="1">
      <c r="A23" s="61">
        <v>11</v>
      </c>
      <c r="B23" s="65" t="s">
        <v>40</v>
      </c>
      <c r="C23" s="22"/>
      <c r="D23" s="23"/>
      <c r="E23" s="22"/>
      <c r="F23" s="23"/>
      <c r="G23" s="22"/>
      <c r="H23" s="23"/>
      <c r="I23" s="22"/>
      <c r="J23" s="23"/>
      <c r="K23" s="246"/>
      <c r="L23" s="247"/>
      <c r="M23" s="23"/>
      <c r="N23" s="23"/>
      <c r="O23" s="23"/>
      <c r="P23" s="23" t="s">
        <v>24</v>
      </c>
      <c r="Q23" s="23"/>
      <c r="R23" s="23"/>
      <c r="S23" s="23"/>
      <c r="T23" s="23"/>
      <c r="U23" s="23"/>
      <c r="V23" s="23"/>
      <c r="W23" s="23"/>
      <c r="X23" s="23"/>
      <c r="Y23" s="23"/>
      <c r="Z23" s="22" t="s">
        <v>24</v>
      </c>
      <c r="AA23" s="23"/>
      <c r="AB23" s="23"/>
      <c r="AC23" s="23"/>
      <c r="AD23" s="22" t="s">
        <v>24</v>
      </c>
      <c r="AE23" s="23"/>
      <c r="AF23" s="23"/>
      <c r="AG23" s="23"/>
      <c r="AH23" s="23"/>
      <c r="AI23" s="23"/>
      <c r="AJ23" s="23"/>
      <c r="AK23" s="23"/>
      <c r="AL23" s="23"/>
      <c r="AM23" s="23"/>
      <c r="AN23" s="22" t="s">
        <v>24</v>
      </c>
      <c r="AO23" s="23"/>
      <c r="AP23" s="23"/>
      <c r="AQ23" s="22"/>
      <c r="AR23" s="22" t="s">
        <v>24</v>
      </c>
      <c r="AS23" s="22"/>
      <c r="AT23" s="23"/>
      <c r="AU23" s="22"/>
      <c r="AV23" s="22"/>
      <c r="AW23" s="22"/>
      <c r="AX23" s="23"/>
      <c r="AY23" s="22"/>
      <c r="AZ23" s="22"/>
      <c r="BA23" s="22"/>
      <c r="BB23" s="23" t="s">
        <v>24</v>
      </c>
      <c r="BC23" s="23"/>
      <c r="BD23" s="22"/>
      <c r="BE23" s="22"/>
      <c r="BF23" s="23" t="s">
        <v>24</v>
      </c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1" s="5" customFormat="1" ht="20.100000000000001" customHeight="1">
      <c r="A24" s="61">
        <v>12</v>
      </c>
      <c r="B24" s="60" t="s">
        <v>41</v>
      </c>
      <c r="C24" s="22"/>
      <c r="D24" s="23"/>
      <c r="E24" s="22"/>
      <c r="F24" s="23"/>
      <c r="G24" s="22"/>
      <c r="H24" s="23"/>
      <c r="I24" s="22"/>
      <c r="J24" s="23"/>
      <c r="K24" s="246"/>
      <c r="L24" s="247"/>
      <c r="M24" s="23"/>
      <c r="N24" s="23"/>
      <c r="O24" s="23"/>
      <c r="P24" s="23" t="s">
        <v>24</v>
      </c>
      <c r="Q24" s="23"/>
      <c r="R24" s="23"/>
      <c r="S24" s="23"/>
      <c r="T24" s="23"/>
      <c r="U24" s="23"/>
      <c r="V24" s="23"/>
      <c r="W24" s="23"/>
      <c r="X24" s="23"/>
      <c r="Y24" s="23"/>
      <c r="Z24" s="22" t="s">
        <v>24</v>
      </c>
      <c r="AA24" s="23"/>
      <c r="AB24" s="23"/>
      <c r="AC24" s="23"/>
      <c r="AD24" s="22" t="s">
        <v>24</v>
      </c>
      <c r="AE24" s="23"/>
      <c r="AF24" s="23"/>
      <c r="AG24" s="23"/>
      <c r="AH24" s="23"/>
      <c r="AI24" s="23"/>
      <c r="AJ24" s="23"/>
      <c r="AK24" s="23"/>
      <c r="AL24" s="23"/>
      <c r="AM24" s="23"/>
      <c r="AN24" s="22" t="s">
        <v>24</v>
      </c>
      <c r="AO24" s="23"/>
      <c r="AP24" s="23"/>
      <c r="AQ24" s="22"/>
      <c r="AR24" s="22" t="s">
        <v>24</v>
      </c>
      <c r="AS24" s="22"/>
      <c r="AT24" s="23"/>
      <c r="AU24" s="22"/>
      <c r="AV24" s="22"/>
      <c r="AW24" s="22"/>
      <c r="AX24" s="23"/>
      <c r="AY24" s="22"/>
      <c r="AZ24" s="22"/>
      <c r="BA24" s="22"/>
      <c r="BB24" s="23" t="s">
        <v>24</v>
      </c>
      <c r="BC24" s="23"/>
      <c r="BD24" s="22"/>
      <c r="BE24" s="22"/>
      <c r="BF24" s="23" t="s">
        <v>24</v>
      </c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1" s="5" customFormat="1" ht="15.75" customHeight="1">
      <c r="A25" s="61">
        <v>13</v>
      </c>
      <c r="B25" s="63" t="s">
        <v>42</v>
      </c>
      <c r="C25" s="22"/>
      <c r="D25" s="23"/>
      <c r="E25" s="22"/>
      <c r="F25" s="23"/>
      <c r="G25" s="22"/>
      <c r="H25" s="23"/>
      <c r="I25" s="22"/>
      <c r="J25" s="23"/>
      <c r="K25" s="246"/>
      <c r="L25" s="247"/>
      <c r="M25" s="23"/>
      <c r="N25" s="23"/>
      <c r="O25" s="23"/>
      <c r="P25" s="23" t="s">
        <v>24</v>
      </c>
      <c r="Q25" s="23"/>
      <c r="R25" s="23"/>
      <c r="S25" s="23"/>
      <c r="T25" s="23"/>
      <c r="U25" s="23"/>
      <c r="V25" s="23"/>
      <c r="W25" s="23"/>
      <c r="X25" s="23"/>
      <c r="Y25" s="23"/>
      <c r="Z25" s="22" t="s">
        <v>24</v>
      </c>
      <c r="AA25" s="23"/>
      <c r="AB25" s="23"/>
      <c r="AC25" s="23"/>
      <c r="AD25" s="22" t="s">
        <v>24</v>
      </c>
      <c r="AE25" s="23"/>
      <c r="AF25" s="23"/>
      <c r="AG25" s="23"/>
      <c r="AH25" s="23"/>
      <c r="AI25" s="23"/>
      <c r="AJ25" s="23"/>
      <c r="AK25" s="23"/>
      <c r="AL25" s="23"/>
      <c r="AM25" s="23"/>
      <c r="AN25" s="22" t="s">
        <v>24</v>
      </c>
      <c r="AO25" s="23"/>
      <c r="AP25" s="23"/>
      <c r="AQ25" s="22"/>
      <c r="AR25" s="22" t="s">
        <v>24</v>
      </c>
      <c r="AS25" s="22"/>
      <c r="AT25" s="23"/>
      <c r="AU25" s="22"/>
      <c r="AV25" s="22"/>
      <c r="AW25" s="22"/>
      <c r="AX25" s="23"/>
      <c r="AY25" s="22"/>
      <c r="AZ25" s="22"/>
      <c r="BA25" s="22"/>
      <c r="BB25" s="74" t="s">
        <v>18</v>
      </c>
      <c r="BC25" s="23"/>
      <c r="BD25" s="22"/>
      <c r="BE25" s="22"/>
      <c r="BF25" s="23" t="s">
        <v>24</v>
      </c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1</v>
      </c>
      <c r="BP25" s="168"/>
      <c r="BQ25" s="167">
        <f t="shared" si="2"/>
        <v>1</v>
      </c>
      <c r="BR25" s="169"/>
    </row>
    <row r="26" spans="1:71" s="5" customFormat="1" ht="20.100000000000001" customHeight="1">
      <c r="A26" s="61">
        <v>14</v>
      </c>
      <c r="B26" s="60" t="s">
        <v>44</v>
      </c>
      <c r="C26" s="22"/>
      <c r="D26" s="23"/>
      <c r="E26" s="22"/>
      <c r="F26" s="23"/>
      <c r="G26" s="22"/>
      <c r="H26" s="23"/>
      <c r="I26" s="22"/>
      <c r="J26" s="23"/>
      <c r="K26" s="246"/>
      <c r="L26" s="247"/>
      <c r="M26" s="23"/>
      <c r="N26" s="23"/>
      <c r="O26" s="23"/>
      <c r="P26" s="23" t="s">
        <v>24</v>
      </c>
      <c r="Q26" s="23"/>
      <c r="R26" s="23"/>
      <c r="S26" s="23"/>
      <c r="T26" s="23"/>
      <c r="U26" s="23"/>
      <c r="V26" s="23"/>
      <c r="W26" s="23"/>
      <c r="X26" s="23"/>
      <c r="Y26" s="23"/>
      <c r="Z26" s="22" t="s">
        <v>24</v>
      </c>
      <c r="AA26" s="23"/>
      <c r="AB26" s="23"/>
      <c r="AC26" s="23"/>
      <c r="AD26" s="22" t="s">
        <v>24</v>
      </c>
      <c r="AE26" s="23"/>
      <c r="AF26" s="23"/>
      <c r="AG26" s="23"/>
      <c r="AH26" s="23"/>
      <c r="AI26" s="23"/>
      <c r="AJ26" s="23"/>
      <c r="AK26" s="23"/>
      <c r="AL26" s="23"/>
      <c r="AM26" s="23"/>
      <c r="AN26" s="75" t="s">
        <v>18</v>
      </c>
      <c r="AO26" s="23"/>
      <c r="AP26" s="23"/>
      <c r="AQ26" s="22"/>
      <c r="AR26" s="22" t="s">
        <v>24</v>
      </c>
      <c r="AS26" s="22"/>
      <c r="AT26" s="23"/>
      <c r="AU26" s="22"/>
      <c r="AV26" s="22"/>
      <c r="AW26" s="22"/>
      <c r="AX26" s="23"/>
      <c r="AY26" s="22"/>
      <c r="AZ26" s="22"/>
      <c r="BA26" s="22"/>
      <c r="BB26" s="23" t="s">
        <v>24</v>
      </c>
      <c r="BC26" s="23"/>
      <c r="BD26" s="22"/>
      <c r="BE26" s="22"/>
      <c r="BF26" s="23" t="s">
        <v>24</v>
      </c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1</v>
      </c>
      <c r="BP26" s="168"/>
      <c r="BQ26" s="167">
        <f t="shared" si="2"/>
        <v>1</v>
      </c>
      <c r="BR26" s="169"/>
    </row>
    <row r="27" spans="1:71" s="5" customFormat="1">
      <c r="A27" s="61">
        <v>15</v>
      </c>
      <c r="B27" s="65" t="s">
        <v>61</v>
      </c>
      <c r="C27" s="22"/>
      <c r="D27" s="23"/>
      <c r="E27" s="22"/>
      <c r="F27" s="23"/>
      <c r="G27" s="22"/>
      <c r="H27" s="23"/>
      <c r="I27" s="22"/>
      <c r="J27" s="23"/>
      <c r="K27" s="246"/>
      <c r="L27" s="247"/>
      <c r="M27" s="23"/>
      <c r="N27" s="23"/>
      <c r="O27" s="23"/>
      <c r="P27" s="23" t="s">
        <v>24</v>
      </c>
      <c r="Q27" s="23"/>
      <c r="R27" s="23"/>
      <c r="S27" s="23"/>
      <c r="T27" s="23"/>
      <c r="U27" s="23"/>
      <c r="V27" s="23"/>
      <c r="W27" s="23"/>
      <c r="X27" s="23"/>
      <c r="Y27" s="23"/>
      <c r="Z27" s="22" t="s">
        <v>24</v>
      </c>
      <c r="AA27" s="23"/>
      <c r="AB27" s="23"/>
      <c r="AC27" s="23"/>
      <c r="AD27" s="22" t="s">
        <v>24</v>
      </c>
      <c r="AE27" s="23"/>
      <c r="AF27" s="23"/>
      <c r="AG27" s="23"/>
      <c r="AH27" s="23"/>
      <c r="AI27" s="23"/>
      <c r="AJ27" s="23"/>
      <c r="AK27" s="23"/>
      <c r="AL27" s="23"/>
      <c r="AM27" s="23"/>
      <c r="AN27" s="22" t="s">
        <v>24</v>
      </c>
      <c r="AO27" s="23"/>
      <c r="AP27" s="23"/>
      <c r="AQ27" s="22"/>
      <c r="AR27" s="22" t="s">
        <v>24</v>
      </c>
      <c r="AS27" s="22"/>
      <c r="AT27" s="23"/>
      <c r="AU27" s="22"/>
      <c r="AV27" s="22"/>
      <c r="AW27" s="22"/>
      <c r="AX27" s="23"/>
      <c r="AY27" s="22"/>
      <c r="AZ27" s="22"/>
      <c r="BA27" s="22"/>
      <c r="BB27" s="23" t="s">
        <v>24</v>
      </c>
      <c r="BC27" s="23"/>
      <c r="BD27" s="22"/>
      <c r="BE27" s="22"/>
      <c r="BF27" s="23" t="s">
        <v>24</v>
      </c>
      <c r="BG27" s="22"/>
      <c r="BH27" s="22"/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1" s="5" customFormat="1" ht="20.100000000000001" customHeight="1">
      <c r="A28" s="61">
        <v>16</v>
      </c>
      <c r="B28" s="62" t="s">
        <v>46</v>
      </c>
      <c r="C28" s="22"/>
      <c r="D28" s="23"/>
      <c r="E28" s="22"/>
      <c r="F28" s="23"/>
      <c r="G28" s="22"/>
      <c r="H28" s="23"/>
      <c r="I28" s="22"/>
      <c r="J28" s="23"/>
      <c r="K28" s="246"/>
      <c r="L28" s="247"/>
      <c r="M28" s="23"/>
      <c r="N28" s="23"/>
      <c r="O28" s="23"/>
      <c r="P28" s="23" t="s">
        <v>79</v>
      </c>
      <c r="Q28" s="23"/>
      <c r="R28" s="23"/>
      <c r="S28" s="23"/>
      <c r="T28" s="23"/>
      <c r="U28" s="23"/>
      <c r="V28" s="23"/>
      <c r="W28" s="23"/>
      <c r="X28" s="23"/>
      <c r="Y28" s="23"/>
      <c r="Z28" s="22" t="s">
        <v>79</v>
      </c>
      <c r="AA28" s="23"/>
      <c r="AB28" s="23"/>
      <c r="AC28" s="23"/>
      <c r="AD28" s="22" t="s">
        <v>79</v>
      </c>
      <c r="AE28" s="23"/>
      <c r="AF28" s="23"/>
      <c r="AG28" s="23"/>
      <c r="AH28" s="23"/>
      <c r="AI28" s="23"/>
      <c r="AJ28" s="23"/>
      <c r="AK28" s="23"/>
      <c r="AL28" s="23"/>
      <c r="AM28" s="23"/>
      <c r="AN28" s="22" t="s">
        <v>79</v>
      </c>
      <c r="AO28" s="23"/>
      <c r="AP28" s="23"/>
      <c r="AQ28" s="22"/>
      <c r="AR28" s="22" t="s">
        <v>79</v>
      </c>
      <c r="AS28" s="22"/>
      <c r="AT28" s="23"/>
      <c r="AU28" s="22"/>
      <c r="AV28" s="22"/>
      <c r="AW28" s="22"/>
      <c r="AX28" s="23"/>
      <c r="AY28" s="22"/>
      <c r="AZ28" s="22"/>
      <c r="BA28" s="22"/>
      <c r="BB28" s="23" t="s">
        <v>79</v>
      </c>
      <c r="BC28" s="23"/>
      <c r="BD28" s="22"/>
      <c r="BE28" s="22"/>
      <c r="BF28" s="23" t="s">
        <v>79</v>
      </c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3"/>
      <c r="E29" s="22"/>
      <c r="F29" s="23"/>
      <c r="G29" s="22"/>
      <c r="H29" s="23"/>
      <c r="I29" s="22"/>
      <c r="J29" s="23"/>
      <c r="K29" s="246"/>
      <c r="L29" s="247"/>
      <c r="M29" s="23"/>
      <c r="N29" s="23"/>
      <c r="O29" s="23"/>
      <c r="P29" s="23" t="s">
        <v>24</v>
      </c>
      <c r="Q29" s="23"/>
      <c r="R29" s="23"/>
      <c r="S29" s="23"/>
      <c r="T29" s="23"/>
      <c r="U29" s="23"/>
      <c r="V29" s="23"/>
      <c r="W29" s="23"/>
      <c r="X29" s="23"/>
      <c r="Y29" s="23"/>
      <c r="Z29" s="22" t="s">
        <v>24</v>
      </c>
      <c r="AA29" s="23"/>
      <c r="AB29" s="23"/>
      <c r="AC29" s="23"/>
      <c r="AD29" s="22" t="s">
        <v>24</v>
      </c>
      <c r="AE29" s="23"/>
      <c r="AF29" s="23"/>
      <c r="AG29" s="23"/>
      <c r="AH29" s="23"/>
      <c r="AI29" s="23"/>
      <c r="AJ29" s="23"/>
      <c r="AK29" s="23"/>
      <c r="AL29" s="23"/>
      <c r="AM29" s="23"/>
      <c r="AN29" s="22" t="s">
        <v>24</v>
      </c>
      <c r="AO29" s="23"/>
      <c r="AP29" s="23"/>
      <c r="AQ29" s="22"/>
      <c r="AR29" s="22" t="s">
        <v>24</v>
      </c>
      <c r="AS29" s="22"/>
      <c r="AT29" s="23"/>
      <c r="AU29" s="22"/>
      <c r="AV29" s="22"/>
      <c r="AW29" s="22"/>
      <c r="AX29" s="23"/>
      <c r="AY29" s="22"/>
      <c r="AZ29" s="22"/>
      <c r="BA29" s="22"/>
      <c r="BB29" s="23" t="s">
        <v>24</v>
      </c>
      <c r="BC29" s="23"/>
      <c r="BD29" s="22"/>
      <c r="BE29" s="22"/>
      <c r="BF29" s="23" t="s">
        <v>24</v>
      </c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23"/>
      <c r="E30" s="22"/>
      <c r="F30" s="23"/>
      <c r="G30" s="22"/>
      <c r="H30" s="23"/>
      <c r="I30" s="68"/>
      <c r="J30" s="23"/>
      <c r="K30" s="246"/>
      <c r="L30" s="247"/>
      <c r="M30" s="23"/>
      <c r="N30" s="23"/>
      <c r="O30" s="23"/>
      <c r="P30" s="23" t="s">
        <v>79</v>
      </c>
      <c r="Q30" s="23"/>
      <c r="R30" s="23"/>
      <c r="S30" s="70"/>
      <c r="T30" s="23"/>
      <c r="U30" s="70"/>
      <c r="V30" s="23"/>
      <c r="W30" s="23"/>
      <c r="X30" s="23"/>
      <c r="Y30" s="23"/>
      <c r="Z30" s="22" t="s">
        <v>79</v>
      </c>
      <c r="AA30" s="23"/>
      <c r="AB30" s="23"/>
      <c r="AC30" s="23"/>
      <c r="AD30" s="22" t="s">
        <v>79</v>
      </c>
      <c r="AE30" s="23"/>
      <c r="AF30" s="23"/>
      <c r="AG30" s="23"/>
      <c r="AH30" s="23"/>
      <c r="AI30" s="23"/>
      <c r="AJ30" s="23"/>
      <c r="AK30" s="23"/>
      <c r="AL30" s="23"/>
      <c r="AM30" s="23"/>
      <c r="AN30" s="22" t="s">
        <v>79</v>
      </c>
      <c r="AO30" s="23"/>
      <c r="AP30" s="23"/>
      <c r="AQ30" s="22"/>
      <c r="AR30" s="22" t="s">
        <v>79</v>
      </c>
      <c r="AS30" s="22"/>
      <c r="AT30" s="23"/>
      <c r="AU30" s="22"/>
      <c r="AV30" s="22"/>
      <c r="AW30" s="22"/>
      <c r="AX30" s="23"/>
      <c r="AY30" s="22"/>
      <c r="AZ30" s="22"/>
      <c r="BA30" s="22"/>
      <c r="BB30" s="23" t="s">
        <v>79</v>
      </c>
      <c r="BC30" s="23"/>
      <c r="BD30" s="22"/>
      <c r="BE30" s="22"/>
      <c r="BF30" s="23" t="s">
        <v>79</v>
      </c>
      <c r="BG30" s="22"/>
      <c r="BH30" s="22"/>
      <c r="BI30" s="22"/>
      <c r="BJ30" s="22"/>
      <c r="BK30" s="22"/>
      <c r="BL30" s="71"/>
      <c r="BM30" s="170">
        <f t="shared" si="0"/>
        <v>0</v>
      </c>
      <c r="BN30" s="168"/>
      <c r="BO30" s="167">
        <f t="shared" si="1"/>
        <v>0</v>
      </c>
      <c r="BP30" s="168"/>
      <c r="BQ30" s="167">
        <f t="shared" si="2"/>
        <v>0</v>
      </c>
      <c r="BR30" s="169"/>
    </row>
    <row r="31" spans="1:71" s="5" customFormat="1" ht="20.100000000000001" customHeight="1">
      <c r="A31" s="61">
        <v>19</v>
      </c>
      <c r="B31" s="66" t="s">
        <v>51</v>
      </c>
      <c r="C31" s="21"/>
      <c r="D31" s="23"/>
      <c r="E31" s="22"/>
      <c r="F31" s="23"/>
      <c r="G31" s="22"/>
      <c r="H31" s="23"/>
      <c r="I31" s="68"/>
      <c r="J31" s="23"/>
      <c r="K31" s="246"/>
      <c r="L31" s="247"/>
      <c r="M31" s="23"/>
      <c r="N31" s="23"/>
      <c r="O31" s="23"/>
      <c r="P31" s="74" t="s">
        <v>92</v>
      </c>
      <c r="Q31" s="23"/>
      <c r="R31" s="23"/>
      <c r="S31" s="70"/>
      <c r="T31" s="23"/>
      <c r="U31" s="70"/>
      <c r="V31" s="23"/>
      <c r="W31" s="23"/>
      <c r="X31" s="23"/>
      <c r="Y31" s="23"/>
      <c r="Z31" s="22" t="s">
        <v>24</v>
      </c>
      <c r="AA31" s="23"/>
      <c r="AB31" s="23"/>
      <c r="AC31" s="23"/>
      <c r="AD31" s="22" t="s">
        <v>24</v>
      </c>
      <c r="AE31" s="23"/>
      <c r="AF31" s="23"/>
      <c r="AG31" s="23"/>
      <c r="AH31" s="23"/>
      <c r="AI31" s="23"/>
      <c r="AJ31" s="23"/>
      <c r="AK31" s="23"/>
      <c r="AL31" s="23"/>
      <c r="AM31" s="23"/>
      <c r="AN31" s="22" t="s">
        <v>24</v>
      </c>
      <c r="AO31" s="23"/>
      <c r="AP31" s="23"/>
      <c r="AQ31" s="22"/>
      <c r="AR31" s="22" t="s">
        <v>24</v>
      </c>
      <c r="AS31" s="22"/>
      <c r="AT31" s="23"/>
      <c r="AU31" s="22"/>
      <c r="AV31" s="22"/>
      <c r="AW31" s="22"/>
      <c r="AX31" s="23"/>
      <c r="AY31" s="22"/>
      <c r="AZ31" s="22"/>
      <c r="BA31" s="22"/>
      <c r="BB31" s="23" t="s">
        <v>24</v>
      </c>
      <c r="BC31" s="23"/>
      <c r="BD31" s="22"/>
      <c r="BE31" s="22"/>
      <c r="BF31" s="23" t="s">
        <v>24</v>
      </c>
      <c r="BG31" s="22"/>
      <c r="BH31" s="22"/>
      <c r="BI31" s="22"/>
      <c r="BJ31" s="22"/>
      <c r="BK31" s="22"/>
      <c r="BL31" s="71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  <c r="BS31" s="72" t="s">
        <v>52</v>
      </c>
    </row>
    <row r="32" spans="1:71" s="5" customFormat="1" ht="20.100000000000001" customHeight="1">
      <c r="A32" s="61">
        <v>20</v>
      </c>
      <c r="B32" s="66" t="s">
        <v>53</v>
      </c>
      <c r="C32" s="21"/>
      <c r="D32" s="23"/>
      <c r="E32" s="22"/>
      <c r="F32" s="23"/>
      <c r="G32" s="22"/>
      <c r="H32" s="23"/>
      <c r="I32" s="68"/>
      <c r="J32" s="23"/>
      <c r="K32" s="246"/>
      <c r="L32" s="247"/>
      <c r="M32" s="23"/>
      <c r="N32" s="23"/>
      <c r="O32" s="23"/>
      <c r="P32" s="23" t="s">
        <v>24</v>
      </c>
      <c r="Q32" s="23"/>
      <c r="R32" s="23"/>
      <c r="S32" s="70"/>
      <c r="T32" s="23"/>
      <c r="U32" s="70"/>
      <c r="V32" s="23"/>
      <c r="W32" s="23"/>
      <c r="X32" s="23"/>
      <c r="Y32" s="23"/>
      <c r="Z32" s="22" t="s">
        <v>24</v>
      </c>
      <c r="AA32" s="23"/>
      <c r="AB32" s="23"/>
      <c r="AC32" s="23"/>
      <c r="AD32" s="22" t="s">
        <v>24</v>
      </c>
      <c r="AE32" s="23"/>
      <c r="AF32" s="23"/>
      <c r="AG32" s="23"/>
      <c r="AH32" s="23"/>
      <c r="AI32" s="23"/>
      <c r="AJ32" s="23"/>
      <c r="AK32" s="23"/>
      <c r="AL32" s="23"/>
      <c r="AM32" s="23"/>
      <c r="AN32" s="22" t="s">
        <v>24</v>
      </c>
      <c r="AO32" s="23"/>
      <c r="AP32" s="23"/>
      <c r="AQ32" s="22"/>
      <c r="AR32" s="22" t="s">
        <v>24</v>
      </c>
      <c r="AS32" s="22"/>
      <c r="AT32" s="23"/>
      <c r="AU32" s="22"/>
      <c r="AV32" s="22"/>
      <c r="AW32" s="22"/>
      <c r="AX32" s="23"/>
      <c r="AY32" s="22"/>
      <c r="AZ32" s="22"/>
      <c r="BA32" s="22"/>
      <c r="BB32" s="23" t="s">
        <v>24</v>
      </c>
      <c r="BC32" s="23"/>
      <c r="BD32" s="22"/>
      <c r="BE32" s="22"/>
      <c r="BF32" s="23" t="s">
        <v>24</v>
      </c>
      <c r="BG32" s="22"/>
      <c r="BH32" s="22"/>
      <c r="BI32" s="22"/>
      <c r="BJ32" s="22"/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3"/>
      <c r="K33" s="248"/>
      <c r="L33" s="249"/>
      <c r="M33" s="23"/>
      <c r="N33" s="23"/>
      <c r="O33" s="23"/>
      <c r="P33" s="23"/>
      <c r="Q33" s="23"/>
      <c r="R33" s="23"/>
      <c r="S33" s="70"/>
      <c r="T33" s="23"/>
      <c r="U33" s="70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29">
    <mergeCell ref="A37:BR37"/>
    <mergeCell ref="D40:P40"/>
    <mergeCell ref="Q40:Z40"/>
    <mergeCell ref="D41:P41"/>
    <mergeCell ref="Q41:Z41"/>
    <mergeCell ref="A10:A12"/>
    <mergeCell ref="B10:B12"/>
    <mergeCell ref="K13:L33"/>
    <mergeCell ref="A1:B6"/>
    <mergeCell ref="C1:BK6"/>
    <mergeCell ref="BL1:BR6"/>
    <mergeCell ref="BM10:BR11"/>
    <mergeCell ref="A35:BR36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A00-000000000000}"/>
  </hyperlinks>
  <pageMargins left="0.7" right="0.7" top="0.75" bottom="0.75" header="0.3" footer="0.3"/>
  <pageSetup paperSize="9" orientation="portrait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HP788"/>
  <sheetViews>
    <sheetView topLeftCell="A12" workbookViewId="0">
      <selection activeCell="A21" sqref="A21:XFD21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45992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112">
        <v>46010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93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165">
        <v>1</v>
      </c>
      <c r="D11" s="165"/>
      <c r="E11" s="165">
        <v>2</v>
      </c>
      <c r="F11" s="165"/>
      <c r="G11" s="166">
        <v>3</v>
      </c>
      <c r="H11" s="166"/>
      <c r="I11" s="165">
        <v>4</v>
      </c>
      <c r="J11" s="165"/>
      <c r="K11" s="166">
        <v>5</v>
      </c>
      <c r="L11" s="166"/>
      <c r="M11" s="165">
        <v>6</v>
      </c>
      <c r="N11" s="165"/>
      <c r="O11" s="165">
        <v>7</v>
      </c>
      <c r="P11" s="165"/>
      <c r="Q11" s="165">
        <v>8</v>
      </c>
      <c r="R11" s="165"/>
      <c r="S11" s="165">
        <v>9</v>
      </c>
      <c r="T11" s="165"/>
      <c r="U11" s="166">
        <v>10</v>
      </c>
      <c r="V11" s="166"/>
      <c r="W11" s="165">
        <v>11</v>
      </c>
      <c r="X11" s="165"/>
      <c r="Y11" s="166">
        <v>12</v>
      </c>
      <c r="Z11" s="166"/>
      <c r="AA11" s="165">
        <v>13</v>
      </c>
      <c r="AB11" s="165"/>
      <c r="AC11" s="165">
        <v>14</v>
      </c>
      <c r="AD11" s="165"/>
      <c r="AE11" s="165">
        <v>15</v>
      </c>
      <c r="AF11" s="165"/>
      <c r="AG11" s="165">
        <v>16</v>
      </c>
      <c r="AH11" s="165"/>
      <c r="AI11" s="166">
        <v>17</v>
      </c>
      <c r="AJ11" s="166"/>
      <c r="AK11" s="165">
        <v>18</v>
      </c>
      <c r="AL11" s="165"/>
      <c r="AM11" s="166">
        <v>19</v>
      </c>
      <c r="AN11" s="166"/>
      <c r="AO11" s="165">
        <v>20</v>
      </c>
      <c r="AP11" s="165"/>
      <c r="AQ11" s="165">
        <v>21</v>
      </c>
      <c r="AR11" s="165"/>
      <c r="AS11" s="165">
        <v>22</v>
      </c>
      <c r="AT11" s="165"/>
      <c r="AU11" s="165">
        <v>23</v>
      </c>
      <c r="AV11" s="165"/>
      <c r="AW11" s="165">
        <v>24</v>
      </c>
      <c r="AX11" s="165"/>
      <c r="AY11" s="165">
        <v>25</v>
      </c>
      <c r="AZ11" s="165"/>
      <c r="BA11" s="165">
        <v>26</v>
      </c>
      <c r="BB11" s="165"/>
      <c r="BC11" s="165">
        <v>27</v>
      </c>
      <c r="BD11" s="165"/>
      <c r="BE11" s="165">
        <v>28</v>
      </c>
      <c r="BF11" s="165"/>
      <c r="BG11" s="165">
        <v>29</v>
      </c>
      <c r="BH11" s="165"/>
      <c r="BI11" s="165">
        <v>30</v>
      </c>
      <c r="BJ11" s="165"/>
      <c r="BK11" s="165">
        <v>31</v>
      </c>
      <c r="BL11" s="165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13" t="s">
        <v>16</v>
      </c>
      <c r="D12" s="13" t="s">
        <v>17</v>
      </c>
      <c r="E12" s="13" t="s">
        <v>16</v>
      </c>
      <c r="F12" s="13" t="s">
        <v>17</v>
      </c>
      <c r="G12" s="73" t="s">
        <v>16</v>
      </c>
      <c r="H12" s="73" t="s">
        <v>17</v>
      </c>
      <c r="I12" s="13" t="s">
        <v>16</v>
      </c>
      <c r="J12" s="13" t="s">
        <v>17</v>
      </c>
      <c r="K12" s="73" t="s">
        <v>16</v>
      </c>
      <c r="L12" s="7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73" t="s">
        <v>16</v>
      </c>
      <c r="V12" s="73" t="s">
        <v>17</v>
      </c>
      <c r="W12" s="13" t="s">
        <v>16</v>
      </c>
      <c r="X12" s="13" t="s">
        <v>17</v>
      </c>
      <c r="Y12" s="73" t="s">
        <v>16</v>
      </c>
      <c r="Z12" s="73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73" t="s">
        <v>16</v>
      </c>
      <c r="AJ12" s="73" t="s">
        <v>17</v>
      </c>
      <c r="AK12" s="13" t="s">
        <v>16</v>
      </c>
      <c r="AL12" s="13" t="s">
        <v>17</v>
      </c>
      <c r="AM12" s="73" t="s">
        <v>16</v>
      </c>
      <c r="AN12" s="73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13" t="s">
        <v>16</v>
      </c>
      <c r="BH12" s="13" t="s">
        <v>17</v>
      </c>
      <c r="BI12" s="13" t="s">
        <v>16</v>
      </c>
      <c r="BJ12" s="13" t="s">
        <v>17</v>
      </c>
      <c r="BK12" s="13" t="s">
        <v>16</v>
      </c>
      <c r="BL12" s="52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8"/>
      <c r="E13" s="17"/>
      <c r="F13" s="18"/>
      <c r="G13" s="17"/>
      <c r="H13" s="18" t="s">
        <v>24</v>
      </c>
      <c r="I13" s="17"/>
      <c r="J13" s="18"/>
      <c r="K13" s="250" t="s">
        <v>94</v>
      </c>
      <c r="L13" s="251"/>
      <c r="M13" s="18"/>
      <c r="N13" s="18"/>
      <c r="O13" s="18"/>
      <c r="P13" s="18"/>
      <c r="Q13" s="18"/>
      <c r="R13" s="18"/>
      <c r="S13" s="18"/>
      <c r="T13" s="18"/>
      <c r="U13" s="18"/>
      <c r="V13" s="18" t="s">
        <v>18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244" t="s">
        <v>95</v>
      </c>
      <c r="AJ13" s="245"/>
      <c r="AK13" s="18"/>
      <c r="AL13" s="18"/>
      <c r="AM13" s="244" t="s">
        <v>96</v>
      </c>
      <c r="AN13" s="245"/>
      <c r="AO13" s="18"/>
      <c r="AP13" s="18"/>
      <c r="AQ13" s="17"/>
      <c r="AR13" s="17"/>
      <c r="AS13" s="17"/>
      <c r="AT13" s="18"/>
      <c r="AU13" s="17"/>
      <c r="AV13" s="17"/>
      <c r="AW13" s="17"/>
      <c r="AX13" s="18"/>
      <c r="AY13" s="17"/>
      <c r="AZ13" s="17"/>
      <c r="BA13" s="17"/>
      <c r="BB13" s="18"/>
      <c r="BC13" s="18"/>
      <c r="BD13" s="17"/>
      <c r="BE13" s="17"/>
      <c r="BF13" s="17"/>
      <c r="BG13" s="17"/>
      <c r="BH13" s="17"/>
      <c r="BI13" s="17"/>
      <c r="BJ13" s="17"/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1</v>
      </c>
      <c r="BP13" s="177"/>
      <c r="BQ13" s="178">
        <f t="shared" ref="BQ13:BQ34" si="2">BM13+BO13</f>
        <v>1</v>
      </c>
      <c r="BR13" s="179"/>
    </row>
    <row r="14" spans="1:224" s="5" customFormat="1" ht="20.100000000000001" customHeight="1">
      <c r="A14" s="61">
        <v>2</v>
      </c>
      <c r="B14" s="62" t="s">
        <v>27</v>
      </c>
      <c r="C14" s="22"/>
      <c r="D14" s="23"/>
      <c r="E14" s="22"/>
      <c r="F14" s="23"/>
      <c r="G14" s="22"/>
      <c r="H14" s="23" t="s">
        <v>79</v>
      </c>
      <c r="I14" s="22"/>
      <c r="J14" s="23"/>
      <c r="K14" s="252"/>
      <c r="L14" s="253"/>
      <c r="M14" s="23"/>
      <c r="N14" s="23"/>
      <c r="O14" s="23"/>
      <c r="P14" s="23"/>
      <c r="Q14" s="23"/>
      <c r="R14" s="23"/>
      <c r="S14" s="23"/>
      <c r="T14" s="23"/>
      <c r="U14" s="23"/>
      <c r="V14" s="23" t="s">
        <v>79</v>
      </c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46"/>
      <c r="AJ14" s="247"/>
      <c r="AK14" s="23"/>
      <c r="AL14" s="23"/>
      <c r="AM14" s="246"/>
      <c r="AN14" s="247"/>
      <c r="AO14" s="23"/>
      <c r="AP14" s="23"/>
      <c r="AQ14" s="22"/>
      <c r="AR14" s="22"/>
      <c r="AS14" s="22"/>
      <c r="AT14" s="23"/>
      <c r="AU14" s="22"/>
      <c r="AV14" s="22"/>
      <c r="AW14" s="22"/>
      <c r="AX14" s="23"/>
      <c r="AY14" s="22"/>
      <c r="AZ14" s="22"/>
      <c r="BA14" s="22"/>
      <c r="BB14" s="23"/>
      <c r="BC14" s="23"/>
      <c r="BD14" s="22"/>
      <c r="BE14" s="22"/>
      <c r="BF14" s="22"/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0</v>
      </c>
      <c r="BP14" s="168"/>
      <c r="BQ14" s="167">
        <f t="shared" si="2"/>
        <v>0</v>
      </c>
      <c r="BR14" s="169"/>
    </row>
    <row r="15" spans="1:224" s="5" customFormat="1" ht="20.100000000000001" customHeight="1">
      <c r="A15" s="61">
        <v>3</v>
      </c>
      <c r="B15" s="63" t="s">
        <v>29</v>
      </c>
      <c r="C15" s="22"/>
      <c r="D15" s="23"/>
      <c r="E15" s="22"/>
      <c r="F15" s="23"/>
      <c r="G15" s="22"/>
      <c r="H15" s="23" t="s">
        <v>24</v>
      </c>
      <c r="I15" s="22"/>
      <c r="J15" s="23"/>
      <c r="K15" s="252"/>
      <c r="L15" s="253"/>
      <c r="M15" s="23"/>
      <c r="N15" s="23"/>
      <c r="O15" s="23"/>
      <c r="P15" s="23"/>
      <c r="Q15" s="23"/>
      <c r="R15" s="23"/>
      <c r="S15" s="23"/>
      <c r="T15" s="23"/>
      <c r="U15" s="23"/>
      <c r="V15" s="23" t="s">
        <v>24</v>
      </c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46"/>
      <c r="AJ15" s="247"/>
      <c r="AK15" s="23"/>
      <c r="AL15" s="23"/>
      <c r="AM15" s="246"/>
      <c r="AN15" s="247"/>
      <c r="AO15" s="23"/>
      <c r="AP15" s="23"/>
      <c r="AQ15" s="22"/>
      <c r="AR15" s="22"/>
      <c r="AS15" s="22"/>
      <c r="AT15" s="23"/>
      <c r="AU15" s="22"/>
      <c r="AV15" s="22"/>
      <c r="AW15" s="22"/>
      <c r="AX15" s="23"/>
      <c r="AY15" s="22"/>
      <c r="AZ15" s="22"/>
      <c r="BA15" s="22"/>
      <c r="BB15" s="23"/>
      <c r="BC15" s="23"/>
      <c r="BD15" s="22"/>
      <c r="BE15" s="22"/>
      <c r="BF15" s="22"/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64" t="s">
        <v>60</v>
      </c>
      <c r="C16" s="22"/>
      <c r="D16" s="23"/>
      <c r="E16" s="22"/>
      <c r="F16" s="23"/>
      <c r="G16" s="22"/>
      <c r="H16" s="23" t="s">
        <v>24</v>
      </c>
      <c r="I16" s="22"/>
      <c r="J16" s="23"/>
      <c r="K16" s="252"/>
      <c r="L16" s="253"/>
      <c r="M16" s="23"/>
      <c r="N16" s="23"/>
      <c r="O16" s="23"/>
      <c r="P16" s="23"/>
      <c r="Q16" s="23"/>
      <c r="R16" s="23"/>
      <c r="S16" s="23"/>
      <c r="T16" s="23"/>
      <c r="U16" s="23"/>
      <c r="V16" s="23" t="s">
        <v>24</v>
      </c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46"/>
      <c r="AJ16" s="247"/>
      <c r="AK16" s="23"/>
      <c r="AL16" s="23"/>
      <c r="AM16" s="246"/>
      <c r="AN16" s="247"/>
      <c r="AO16" s="23"/>
      <c r="AP16" s="23"/>
      <c r="AQ16" s="22"/>
      <c r="AR16" s="22"/>
      <c r="AS16" s="22"/>
      <c r="AT16" s="23"/>
      <c r="AU16" s="22"/>
      <c r="AV16" s="22"/>
      <c r="AW16" s="22"/>
      <c r="AX16" s="23"/>
      <c r="AY16" s="22"/>
      <c r="AZ16" s="22"/>
      <c r="BA16" s="22"/>
      <c r="BB16" s="23"/>
      <c r="BC16" s="23"/>
      <c r="BD16" s="22"/>
      <c r="BE16" s="22"/>
      <c r="BF16" s="22"/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64" t="s">
        <v>33</v>
      </c>
      <c r="C17" s="22"/>
      <c r="D17" s="23"/>
      <c r="E17" s="22"/>
      <c r="F17" s="23"/>
      <c r="G17" s="22"/>
      <c r="H17" s="74" t="s">
        <v>18</v>
      </c>
      <c r="I17" s="22"/>
      <c r="J17" s="23"/>
      <c r="K17" s="252"/>
      <c r="L17" s="253"/>
      <c r="M17" s="23"/>
      <c r="N17" s="23"/>
      <c r="O17" s="23"/>
      <c r="P17" s="23"/>
      <c r="Q17" s="23"/>
      <c r="R17" s="23"/>
      <c r="S17" s="23"/>
      <c r="T17" s="23"/>
      <c r="U17" s="23"/>
      <c r="V17" s="23" t="s">
        <v>24</v>
      </c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46"/>
      <c r="AJ17" s="247"/>
      <c r="AK17" s="23"/>
      <c r="AL17" s="23"/>
      <c r="AM17" s="246"/>
      <c r="AN17" s="247"/>
      <c r="AO17" s="23"/>
      <c r="AP17" s="23"/>
      <c r="AQ17" s="22"/>
      <c r="AR17" s="22"/>
      <c r="AS17" s="22"/>
      <c r="AT17" s="23"/>
      <c r="AU17" s="22"/>
      <c r="AV17" s="22"/>
      <c r="AW17" s="22"/>
      <c r="AX17" s="23"/>
      <c r="AY17" s="22"/>
      <c r="AZ17" s="22"/>
      <c r="BA17" s="22"/>
      <c r="BB17" s="23"/>
      <c r="BC17" s="23"/>
      <c r="BD17" s="22"/>
      <c r="BE17" s="22"/>
      <c r="BF17" s="22"/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1</v>
      </c>
      <c r="BP17" s="168"/>
      <c r="BQ17" s="167">
        <f t="shared" si="2"/>
        <v>1</v>
      </c>
      <c r="BR17" s="169"/>
    </row>
    <row r="18" spans="1:71" s="5" customFormat="1" ht="20.100000000000001" customHeight="1">
      <c r="A18" s="61">
        <v>6</v>
      </c>
      <c r="B18" s="64" t="s">
        <v>34</v>
      </c>
      <c r="C18" s="22"/>
      <c r="D18" s="23"/>
      <c r="E18" s="22"/>
      <c r="F18" s="23"/>
      <c r="G18" s="22"/>
      <c r="H18" s="23" t="s">
        <v>24</v>
      </c>
      <c r="I18" s="22"/>
      <c r="J18" s="23"/>
      <c r="K18" s="252"/>
      <c r="L18" s="253"/>
      <c r="M18" s="23"/>
      <c r="N18" s="23"/>
      <c r="O18" s="23"/>
      <c r="P18" s="23"/>
      <c r="Q18" s="23"/>
      <c r="R18" s="23"/>
      <c r="S18" s="23"/>
      <c r="T18" s="23"/>
      <c r="U18" s="23"/>
      <c r="V18" s="23" t="s">
        <v>24</v>
      </c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46"/>
      <c r="AJ18" s="247"/>
      <c r="AK18" s="23"/>
      <c r="AL18" s="23"/>
      <c r="AM18" s="246"/>
      <c r="AN18" s="247"/>
      <c r="AO18" s="23"/>
      <c r="AP18" s="23"/>
      <c r="AQ18" s="22"/>
      <c r="AR18" s="22"/>
      <c r="AS18" s="22"/>
      <c r="AT18" s="23"/>
      <c r="AU18" s="22"/>
      <c r="AV18" s="22"/>
      <c r="AW18" s="22"/>
      <c r="AX18" s="23"/>
      <c r="AY18" s="22"/>
      <c r="AZ18" s="22"/>
      <c r="BA18" s="22"/>
      <c r="BB18" s="23"/>
      <c r="BC18" s="23"/>
      <c r="BD18" s="22"/>
      <c r="BE18" s="22"/>
      <c r="BF18" s="22"/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0</v>
      </c>
      <c r="BP18" s="168"/>
      <c r="BQ18" s="167">
        <f t="shared" si="2"/>
        <v>0</v>
      </c>
      <c r="BR18" s="169"/>
    </row>
    <row r="19" spans="1:71" s="5" customFormat="1" ht="20.100000000000001" customHeight="1">
      <c r="A19" s="61">
        <v>7</v>
      </c>
      <c r="B19" s="60" t="s">
        <v>35</v>
      </c>
      <c r="C19" s="22"/>
      <c r="D19" s="23"/>
      <c r="E19" s="22"/>
      <c r="F19" s="23"/>
      <c r="G19" s="22"/>
      <c r="H19" s="23" t="s">
        <v>24</v>
      </c>
      <c r="I19" s="22"/>
      <c r="J19" s="23"/>
      <c r="K19" s="252"/>
      <c r="L19" s="253"/>
      <c r="M19" s="23"/>
      <c r="N19" s="23"/>
      <c r="O19" s="23"/>
      <c r="P19" s="23"/>
      <c r="Q19" s="23"/>
      <c r="R19" s="23"/>
      <c r="S19" s="23"/>
      <c r="T19" s="23"/>
      <c r="U19" s="23"/>
      <c r="V19" s="23" t="s">
        <v>24</v>
      </c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46"/>
      <c r="AJ19" s="247"/>
      <c r="AK19" s="23"/>
      <c r="AL19" s="23"/>
      <c r="AM19" s="246"/>
      <c r="AN19" s="247"/>
      <c r="AO19" s="23"/>
      <c r="AP19" s="23"/>
      <c r="AQ19" s="22"/>
      <c r="AR19" s="22"/>
      <c r="AS19" s="22"/>
      <c r="AT19" s="23"/>
      <c r="AU19" s="22"/>
      <c r="AV19" s="22"/>
      <c r="AW19" s="22"/>
      <c r="AX19" s="23"/>
      <c r="AY19" s="22"/>
      <c r="AZ19" s="22"/>
      <c r="BA19" s="22"/>
      <c r="BB19" s="23"/>
      <c r="BC19" s="23"/>
      <c r="BD19" s="22"/>
      <c r="BE19" s="22"/>
      <c r="BF19" s="22"/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65" t="s">
        <v>36</v>
      </c>
      <c r="C20" s="22"/>
      <c r="D20" s="23"/>
      <c r="E20" s="22"/>
      <c r="F20" s="23"/>
      <c r="G20" s="22"/>
      <c r="H20" s="23" t="s">
        <v>79</v>
      </c>
      <c r="I20" s="22"/>
      <c r="J20" s="23"/>
      <c r="K20" s="252"/>
      <c r="L20" s="253"/>
      <c r="M20" s="23"/>
      <c r="N20" s="23"/>
      <c r="O20" s="23"/>
      <c r="P20" s="23"/>
      <c r="Q20" s="23"/>
      <c r="R20" s="23"/>
      <c r="S20" s="23"/>
      <c r="T20" s="23"/>
      <c r="U20" s="23"/>
      <c r="V20" s="23" t="s">
        <v>79</v>
      </c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46"/>
      <c r="AJ20" s="247"/>
      <c r="AK20" s="23"/>
      <c r="AL20" s="23"/>
      <c r="AM20" s="246"/>
      <c r="AN20" s="247"/>
      <c r="AO20" s="23"/>
      <c r="AP20" s="23"/>
      <c r="AQ20" s="22"/>
      <c r="AR20" s="22"/>
      <c r="AS20" s="22"/>
      <c r="AT20" s="23"/>
      <c r="AU20" s="22"/>
      <c r="AV20" s="22"/>
      <c r="AW20" s="22"/>
      <c r="AX20" s="23"/>
      <c r="AY20" s="22"/>
      <c r="AZ20" s="22"/>
      <c r="BA20" s="22"/>
      <c r="BB20" s="23"/>
      <c r="BC20" s="23"/>
      <c r="BD20" s="22"/>
      <c r="BE20" s="22"/>
      <c r="BF20" s="22"/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1" s="5" customFormat="1" ht="20.100000000000001" customHeight="1">
      <c r="A21" s="61">
        <v>9</v>
      </c>
      <c r="B21" s="63" t="s">
        <v>37</v>
      </c>
      <c r="C21" s="22"/>
      <c r="D21" s="23"/>
      <c r="E21" s="22"/>
      <c r="F21" s="23"/>
      <c r="G21" s="22"/>
      <c r="H21" s="74" t="s">
        <v>18</v>
      </c>
      <c r="I21" s="22"/>
      <c r="J21" s="23"/>
      <c r="K21" s="252"/>
      <c r="L21" s="253"/>
      <c r="M21" s="23"/>
      <c r="N21" s="23"/>
      <c r="O21" s="23"/>
      <c r="P21" s="23"/>
      <c r="Q21" s="23"/>
      <c r="R21" s="23"/>
      <c r="S21" s="23"/>
      <c r="T21" s="23"/>
      <c r="U21" s="23"/>
      <c r="V21" s="23" t="s">
        <v>24</v>
      </c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46"/>
      <c r="AJ21" s="247"/>
      <c r="AK21" s="23"/>
      <c r="AL21" s="23"/>
      <c r="AM21" s="246"/>
      <c r="AN21" s="247"/>
      <c r="AO21" s="23"/>
      <c r="AP21" s="23"/>
      <c r="AQ21" s="22"/>
      <c r="AR21" s="22"/>
      <c r="AS21" s="22"/>
      <c r="AT21" s="23"/>
      <c r="AU21" s="22"/>
      <c r="AV21" s="22"/>
      <c r="AW21" s="22"/>
      <c r="AX21" s="23"/>
      <c r="AY21" s="22"/>
      <c r="AZ21" s="22"/>
      <c r="BA21" s="22"/>
      <c r="BB21" s="23"/>
      <c r="BC21" s="23"/>
      <c r="BD21" s="22"/>
      <c r="BE21" s="22"/>
      <c r="BF21" s="22"/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1</v>
      </c>
      <c r="BP21" s="168"/>
      <c r="BQ21" s="167">
        <f t="shared" si="2"/>
        <v>1</v>
      </c>
      <c r="BR21" s="169"/>
    </row>
    <row r="22" spans="1:71" s="5" customFormat="1" ht="20.100000000000001" customHeight="1">
      <c r="A22" s="61">
        <v>10</v>
      </c>
      <c r="B22" s="60" t="s">
        <v>39</v>
      </c>
      <c r="C22" s="22"/>
      <c r="D22" s="23"/>
      <c r="E22" s="22"/>
      <c r="F22" s="23"/>
      <c r="G22" s="22"/>
      <c r="H22" s="23" t="s">
        <v>24</v>
      </c>
      <c r="I22" s="22"/>
      <c r="J22" s="23"/>
      <c r="K22" s="252"/>
      <c r="L22" s="253"/>
      <c r="M22" s="23"/>
      <c r="N22" s="23"/>
      <c r="O22" s="23"/>
      <c r="P22" s="23"/>
      <c r="Q22" s="23"/>
      <c r="R22" s="23"/>
      <c r="S22" s="23"/>
      <c r="T22" s="23"/>
      <c r="U22" s="23"/>
      <c r="V22" s="23" t="s">
        <v>24</v>
      </c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46"/>
      <c r="AJ22" s="247"/>
      <c r="AK22" s="23"/>
      <c r="AL22" s="23"/>
      <c r="AM22" s="246"/>
      <c r="AN22" s="247"/>
      <c r="AO22" s="23"/>
      <c r="AP22" s="23"/>
      <c r="AQ22" s="22"/>
      <c r="AR22" s="22"/>
      <c r="AS22" s="22"/>
      <c r="AT22" s="23"/>
      <c r="AU22" s="22"/>
      <c r="AV22" s="22"/>
      <c r="AW22" s="22"/>
      <c r="AX22" s="23"/>
      <c r="AY22" s="22"/>
      <c r="AZ22" s="22"/>
      <c r="BA22" s="22"/>
      <c r="BB22" s="23"/>
      <c r="BC22" s="23"/>
      <c r="BD22" s="22"/>
      <c r="BE22" s="22"/>
      <c r="BF22" s="22"/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1" s="5" customFormat="1" ht="20.100000000000001" customHeight="1">
      <c r="A23" s="61">
        <v>11</v>
      </c>
      <c r="B23" s="65" t="s">
        <v>40</v>
      </c>
      <c r="C23" s="22"/>
      <c r="D23" s="23"/>
      <c r="E23" s="22"/>
      <c r="F23" s="23"/>
      <c r="G23" s="22"/>
      <c r="H23" s="23" t="s">
        <v>24</v>
      </c>
      <c r="I23" s="22"/>
      <c r="J23" s="23"/>
      <c r="K23" s="252"/>
      <c r="L23" s="253"/>
      <c r="M23" s="23"/>
      <c r="N23" s="23"/>
      <c r="O23" s="23"/>
      <c r="P23" s="23"/>
      <c r="Q23" s="23"/>
      <c r="R23" s="23"/>
      <c r="S23" s="23"/>
      <c r="T23" s="23"/>
      <c r="U23" s="23"/>
      <c r="V23" s="23" t="s">
        <v>24</v>
      </c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46"/>
      <c r="AJ23" s="247"/>
      <c r="AK23" s="23"/>
      <c r="AL23" s="23"/>
      <c r="AM23" s="246"/>
      <c r="AN23" s="247"/>
      <c r="AO23" s="23"/>
      <c r="AP23" s="23"/>
      <c r="AQ23" s="22"/>
      <c r="AR23" s="22"/>
      <c r="AS23" s="22"/>
      <c r="AT23" s="23"/>
      <c r="AU23" s="22"/>
      <c r="AV23" s="22"/>
      <c r="AW23" s="22"/>
      <c r="AX23" s="23"/>
      <c r="AY23" s="22"/>
      <c r="AZ23" s="22"/>
      <c r="BA23" s="22"/>
      <c r="BB23" s="23"/>
      <c r="BC23" s="23"/>
      <c r="BD23" s="22"/>
      <c r="BE23" s="22"/>
      <c r="BF23" s="22"/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1" s="5" customFormat="1" ht="20.100000000000001" customHeight="1">
      <c r="A24" s="61">
        <v>12</v>
      </c>
      <c r="B24" s="60" t="s">
        <v>41</v>
      </c>
      <c r="C24" s="22"/>
      <c r="D24" s="23"/>
      <c r="E24" s="22"/>
      <c r="F24" s="23"/>
      <c r="G24" s="22"/>
      <c r="H24" s="23" t="s">
        <v>24</v>
      </c>
      <c r="I24" s="22"/>
      <c r="J24" s="23"/>
      <c r="K24" s="252"/>
      <c r="L24" s="253"/>
      <c r="M24" s="23"/>
      <c r="N24" s="23"/>
      <c r="O24" s="23"/>
      <c r="P24" s="23"/>
      <c r="Q24" s="23"/>
      <c r="R24" s="23"/>
      <c r="S24" s="23"/>
      <c r="T24" s="23"/>
      <c r="U24" s="23"/>
      <c r="V24" s="23" t="s">
        <v>24</v>
      </c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46"/>
      <c r="AJ24" s="247"/>
      <c r="AK24" s="23"/>
      <c r="AL24" s="23"/>
      <c r="AM24" s="246"/>
      <c r="AN24" s="247"/>
      <c r="AO24" s="23"/>
      <c r="AP24" s="23"/>
      <c r="AQ24" s="22"/>
      <c r="AR24" s="22"/>
      <c r="AS24" s="22"/>
      <c r="AT24" s="23"/>
      <c r="AU24" s="22"/>
      <c r="AV24" s="22"/>
      <c r="AW24" s="22"/>
      <c r="AX24" s="23"/>
      <c r="AY24" s="22"/>
      <c r="AZ24" s="22"/>
      <c r="BA24" s="22"/>
      <c r="BB24" s="23"/>
      <c r="BC24" s="23"/>
      <c r="BD24" s="22"/>
      <c r="BE24" s="22"/>
      <c r="BF24" s="22"/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1" s="5" customFormat="1" ht="15.75" customHeight="1">
      <c r="A25" s="61">
        <v>13</v>
      </c>
      <c r="B25" s="63" t="s">
        <v>42</v>
      </c>
      <c r="C25" s="22"/>
      <c r="D25" s="23"/>
      <c r="E25" s="22"/>
      <c r="F25" s="23"/>
      <c r="G25" s="22"/>
      <c r="H25" s="23" t="s">
        <v>24</v>
      </c>
      <c r="I25" s="22"/>
      <c r="J25" s="23"/>
      <c r="K25" s="252"/>
      <c r="L25" s="253"/>
      <c r="M25" s="23"/>
      <c r="N25" s="23"/>
      <c r="O25" s="23"/>
      <c r="P25" s="23"/>
      <c r="Q25" s="23"/>
      <c r="R25" s="23"/>
      <c r="S25" s="23"/>
      <c r="T25" s="23"/>
      <c r="U25" s="23"/>
      <c r="V25" s="23" t="s">
        <v>24</v>
      </c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46"/>
      <c r="AJ25" s="247"/>
      <c r="AK25" s="23"/>
      <c r="AL25" s="23"/>
      <c r="AM25" s="246"/>
      <c r="AN25" s="247"/>
      <c r="AO25" s="23"/>
      <c r="AP25" s="23"/>
      <c r="AQ25" s="22"/>
      <c r="AR25" s="22"/>
      <c r="AS25" s="22"/>
      <c r="AT25" s="23"/>
      <c r="AU25" s="22"/>
      <c r="AV25" s="22"/>
      <c r="AW25" s="22"/>
      <c r="AX25" s="23"/>
      <c r="AY25" s="22"/>
      <c r="AZ25" s="22"/>
      <c r="BA25" s="22"/>
      <c r="BB25" s="23"/>
      <c r="BC25" s="23"/>
      <c r="BD25" s="22"/>
      <c r="BE25" s="22"/>
      <c r="BF25" s="22"/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1" s="5" customFormat="1" ht="20.100000000000001" customHeight="1">
      <c r="A26" s="61">
        <v>14</v>
      </c>
      <c r="B26" s="60" t="s">
        <v>44</v>
      </c>
      <c r="C26" s="22"/>
      <c r="D26" s="23"/>
      <c r="E26" s="22"/>
      <c r="F26" s="23"/>
      <c r="G26" s="22"/>
      <c r="H26" s="23" t="s">
        <v>24</v>
      </c>
      <c r="I26" s="22"/>
      <c r="J26" s="23"/>
      <c r="K26" s="252"/>
      <c r="L26" s="253"/>
      <c r="M26" s="23"/>
      <c r="N26" s="23"/>
      <c r="O26" s="23"/>
      <c r="P26" s="23"/>
      <c r="Q26" s="23"/>
      <c r="R26" s="23"/>
      <c r="S26" s="23"/>
      <c r="T26" s="23"/>
      <c r="U26" s="23"/>
      <c r="V26" s="23" t="s">
        <v>24</v>
      </c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46"/>
      <c r="AJ26" s="247"/>
      <c r="AK26" s="23"/>
      <c r="AL26" s="23"/>
      <c r="AM26" s="246"/>
      <c r="AN26" s="247"/>
      <c r="AO26" s="23"/>
      <c r="AP26" s="23"/>
      <c r="AQ26" s="22"/>
      <c r="AR26" s="22"/>
      <c r="AS26" s="22"/>
      <c r="AT26" s="23"/>
      <c r="AU26" s="22"/>
      <c r="AV26" s="22"/>
      <c r="AW26" s="22"/>
      <c r="AX26" s="23"/>
      <c r="AY26" s="22"/>
      <c r="AZ26" s="22"/>
      <c r="BA26" s="22"/>
      <c r="BB26" s="23"/>
      <c r="BC26" s="23"/>
      <c r="BD26" s="22"/>
      <c r="BE26" s="22"/>
      <c r="BF26" s="22"/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0</v>
      </c>
      <c r="BP26" s="168"/>
      <c r="BQ26" s="167">
        <f t="shared" si="2"/>
        <v>0</v>
      </c>
      <c r="BR26" s="169"/>
    </row>
    <row r="27" spans="1:71" s="5" customFormat="1">
      <c r="A27" s="61">
        <v>15</v>
      </c>
      <c r="B27" s="65" t="s">
        <v>61</v>
      </c>
      <c r="C27" s="22"/>
      <c r="D27" s="23"/>
      <c r="E27" s="22"/>
      <c r="F27" s="23"/>
      <c r="G27" s="22"/>
      <c r="H27" s="23" t="s">
        <v>24</v>
      </c>
      <c r="I27" s="22"/>
      <c r="J27" s="23"/>
      <c r="K27" s="252"/>
      <c r="L27" s="253"/>
      <c r="M27" s="23"/>
      <c r="N27" s="23"/>
      <c r="O27" s="23"/>
      <c r="P27" s="23"/>
      <c r="Q27" s="23"/>
      <c r="R27" s="23"/>
      <c r="S27" s="23"/>
      <c r="T27" s="23"/>
      <c r="U27" s="23"/>
      <c r="V27" s="23" t="s">
        <v>24</v>
      </c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46"/>
      <c r="AJ27" s="247"/>
      <c r="AK27" s="23"/>
      <c r="AL27" s="23"/>
      <c r="AM27" s="246"/>
      <c r="AN27" s="247"/>
      <c r="AO27" s="23"/>
      <c r="AP27" s="23"/>
      <c r="AQ27" s="22"/>
      <c r="AR27" s="22"/>
      <c r="AS27" s="22"/>
      <c r="AT27" s="23"/>
      <c r="AU27" s="22"/>
      <c r="AV27" s="22"/>
      <c r="AW27" s="22"/>
      <c r="AX27" s="23"/>
      <c r="AY27" s="22"/>
      <c r="AZ27" s="22"/>
      <c r="BA27" s="22"/>
      <c r="BB27" s="23"/>
      <c r="BC27" s="23"/>
      <c r="BD27" s="22"/>
      <c r="BE27" s="22"/>
      <c r="BF27" s="22"/>
      <c r="BG27" s="22"/>
      <c r="BH27" s="22"/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</row>
    <row r="28" spans="1:71" s="5" customFormat="1" ht="20.100000000000001" customHeight="1">
      <c r="A28" s="61">
        <v>16</v>
      </c>
      <c r="B28" s="62" t="s">
        <v>46</v>
      </c>
      <c r="C28" s="22"/>
      <c r="D28" s="23"/>
      <c r="E28" s="22"/>
      <c r="F28" s="23"/>
      <c r="G28" s="22"/>
      <c r="H28" s="23" t="s">
        <v>79</v>
      </c>
      <c r="I28" s="22"/>
      <c r="J28" s="23"/>
      <c r="K28" s="252"/>
      <c r="L28" s="253"/>
      <c r="M28" s="23"/>
      <c r="N28" s="23"/>
      <c r="O28" s="23"/>
      <c r="P28" s="23"/>
      <c r="Q28" s="23"/>
      <c r="R28" s="23"/>
      <c r="S28" s="23"/>
      <c r="T28" s="23"/>
      <c r="U28" s="23"/>
      <c r="V28" s="23" t="s">
        <v>79</v>
      </c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46"/>
      <c r="AJ28" s="247"/>
      <c r="AK28" s="23"/>
      <c r="AL28" s="23"/>
      <c r="AM28" s="246"/>
      <c r="AN28" s="247"/>
      <c r="AO28" s="23"/>
      <c r="AP28" s="23"/>
      <c r="AQ28" s="22"/>
      <c r="AR28" s="22"/>
      <c r="AS28" s="22"/>
      <c r="AT28" s="23"/>
      <c r="AU28" s="22"/>
      <c r="AV28" s="22"/>
      <c r="AW28" s="22"/>
      <c r="AX28" s="23"/>
      <c r="AY28" s="22"/>
      <c r="AZ28" s="22"/>
      <c r="BA28" s="22"/>
      <c r="BB28" s="23"/>
      <c r="BC28" s="23"/>
      <c r="BD28" s="22"/>
      <c r="BE28" s="22"/>
      <c r="BF28" s="22"/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3"/>
      <c r="E29" s="22"/>
      <c r="F29" s="23"/>
      <c r="G29" s="22"/>
      <c r="H29" s="23" t="s">
        <v>24</v>
      </c>
      <c r="I29" s="22"/>
      <c r="J29" s="23"/>
      <c r="K29" s="252"/>
      <c r="L29" s="253"/>
      <c r="M29" s="23"/>
      <c r="N29" s="23"/>
      <c r="O29" s="23"/>
      <c r="P29" s="23"/>
      <c r="Q29" s="23"/>
      <c r="R29" s="23"/>
      <c r="S29" s="23"/>
      <c r="T29" s="23"/>
      <c r="U29" s="23"/>
      <c r="V29" s="23" t="s">
        <v>24</v>
      </c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46"/>
      <c r="AJ29" s="247"/>
      <c r="AK29" s="23"/>
      <c r="AL29" s="23"/>
      <c r="AM29" s="246"/>
      <c r="AN29" s="247"/>
      <c r="AO29" s="23"/>
      <c r="AP29" s="23"/>
      <c r="AQ29" s="22"/>
      <c r="AR29" s="22"/>
      <c r="AS29" s="22"/>
      <c r="AT29" s="23"/>
      <c r="AU29" s="22"/>
      <c r="AV29" s="22"/>
      <c r="AW29" s="22"/>
      <c r="AX29" s="23"/>
      <c r="AY29" s="22"/>
      <c r="AZ29" s="22"/>
      <c r="BA29" s="22"/>
      <c r="BB29" s="23"/>
      <c r="BC29" s="23"/>
      <c r="BD29" s="22"/>
      <c r="BE29" s="22"/>
      <c r="BF29" s="22"/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23"/>
      <c r="E30" s="22"/>
      <c r="F30" s="23"/>
      <c r="G30" s="22"/>
      <c r="H30" s="23" t="s">
        <v>79</v>
      </c>
      <c r="I30" s="68"/>
      <c r="J30" s="23"/>
      <c r="K30" s="252"/>
      <c r="L30" s="253"/>
      <c r="M30" s="23"/>
      <c r="N30" s="23"/>
      <c r="O30" s="23"/>
      <c r="P30" s="23"/>
      <c r="Q30" s="23"/>
      <c r="R30" s="23"/>
      <c r="S30" s="70"/>
      <c r="T30" s="23"/>
      <c r="U30" s="70"/>
      <c r="V30" s="23" t="s">
        <v>79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46"/>
      <c r="AJ30" s="247"/>
      <c r="AK30" s="23"/>
      <c r="AL30" s="23"/>
      <c r="AM30" s="246"/>
      <c r="AN30" s="247"/>
      <c r="AO30" s="23"/>
      <c r="AP30" s="23"/>
      <c r="AQ30" s="22"/>
      <c r="AR30" s="22"/>
      <c r="AS30" s="22"/>
      <c r="AT30" s="23"/>
      <c r="AU30" s="22"/>
      <c r="AV30" s="22"/>
      <c r="AW30" s="22"/>
      <c r="AX30" s="23"/>
      <c r="AY30" s="22"/>
      <c r="AZ30" s="22"/>
      <c r="BA30" s="22"/>
      <c r="BB30" s="23"/>
      <c r="BC30" s="23"/>
      <c r="BD30" s="22"/>
      <c r="BE30" s="22"/>
      <c r="BF30" s="22"/>
      <c r="BG30" s="22"/>
      <c r="BH30" s="22"/>
      <c r="BI30" s="22"/>
      <c r="BJ30" s="22"/>
      <c r="BK30" s="22"/>
      <c r="BL30" s="71"/>
      <c r="BM30" s="170">
        <f t="shared" si="0"/>
        <v>0</v>
      </c>
      <c r="BN30" s="168"/>
      <c r="BO30" s="167">
        <f t="shared" si="1"/>
        <v>0</v>
      </c>
      <c r="BP30" s="168"/>
      <c r="BQ30" s="167">
        <f t="shared" si="2"/>
        <v>0</v>
      </c>
      <c r="BR30" s="169"/>
    </row>
    <row r="31" spans="1:71" s="5" customFormat="1" ht="20.100000000000001" customHeight="1">
      <c r="A31" s="61">
        <v>19</v>
      </c>
      <c r="B31" s="66" t="s">
        <v>51</v>
      </c>
      <c r="C31" s="21"/>
      <c r="D31" s="23"/>
      <c r="E31" s="22"/>
      <c r="F31" s="23"/>
      <c r="G31" s="22"/>
      <c r="H31" s="23" t="s">
        <v>24</v>
      </c>
      <c r="I31" s="68"/>
      <c r="J31" s="23"/>
      <c r="K31" s="252"/>
      <c r="L31" s="253"/>
      <c r="M31" s="23"/>
      <c r="N31" s="23"/>
      <c r="O31" s="23"/>
      <c r="P31" s="23"/>
      <c r="Q31" s="23"/>
      <c r="R31" s="23"/>
      <c r="S31" s="70"/>
      <c r="T31" s="23"/>
      <c r="U31" s="70"/>
      <c r="V31" s="23" t="s">
        <v>24</v>
      </c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46"/>
      <c r="AJ31" s="247"/>
      <c r="AK31" s="23"/>
      <c r="AL31" s="23"/>
      <c r="AM31" s="246"/>
      <c r="AN31" s="247"/>
      <c r="AO31" s="23"/>
      <c r="AP31" s="23"/>
      <c r="AQ31" s="22"/>
      <c r="AR31" s="22"/>
      <c r="AS31" s="22"/>
      <c r="AT31" s="23"/>
      <c r="AU31" s="22"/>
      <c r="AV31" s="22"/>
      <c r="AW31" s="22"/>
      <c r="AX31" s="23"/>
      <c r="AY31" s="22"/>
      <c r="AZ31" s="22"/>
      <c r="BA31" s="22"/>
      <c r="BB31" s="23"/>
      <c r="BC31" s="23"/>
      <c r="BD31" s="22"/>
      <c r="BE31" s="22"/>
      <c r="BF31" s="22"/>
      <c r="BG31" s="22"/>
      <c r="BH31" s="22"/>
      <c r="BI31" s="22"/>
      <c r="BJ31" s="22"/>
      <c r="BK31" s="22"/>
      <c r="BL31" s="71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  <c r="BS31" s="72" t="s">
        <v>52</v>
      </c>
    </row>
    <row r="32" spans="1:71" s="5" customFormat="1" ht="20.100000000000001" customHeight="1">
      <c r="A32" s="61">
        <v>20</v>
      </c>
      <c r="B32" s="66" t="s">
        <v>53</v>
      </c>
      <c r="C32" s="21"/>
      <c r="D32" s="23"/>
      <c r="E32" s="22"/>
      <c r="F32" s="23"/>
      <c r="G32" s="22"/>
      <c r="H32" s="23" t="s">
        <v>24</v>
      </c>
      <c r="I32" s="68"/>
      <c r="J32" s="23"/>
      <c r="K32" s="254"/>
      <c r="L32" s="255"/>
      <c r="M32" s="23"/>
      <c r="N32" s="23"/>
      <c r="O32" s="23"/>
      <c r="P32" s="23"/>
      <c r="Q32" s="23"/>
      <c r="R32" s="23"/>
      <c r="S32" s="70"/>
      <c r="T32" s="23"/>
      <c r="U32" s="70"/>
      <c r="V32" s="23" t="s">
        <v>24</v>
      </c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46"/>
      <c r="AJ32" s="247"/>
      <c r="AK32" s="23"/>
      <c r="AL32" s="23"/>
      <c r="AM32" s="246"/>
      <c r="AN32" s="247"/>
      <c r="AO32" s="23"/>
      <c r="AP32" s="23"/>
      <c r="AQ32" s="22"/>
      <c r="AR32" s="22"/>
      <c r="AS32" s="22"/>
      <c r="AT32" s="23"/>
      <c r="AU32" s="22"/>
      <c r="AV32" s="22"/>
      <c r="AW32" s="22"/>
      <c r="AX32" s="23"/>
      <c r="AY32" s="22"/>
      <c r="AZ32" s="22"/>
      <c r="BA32" s="22"/>
      <c r="BB32" s="23"/>
      <c r="BC32" s="23"/>
      <c r="BD32" s="22"/>
      <c r="BE32" s="22"/>
      <c r="BF32" s="22"/>
      <c r="BG32" s="22"/>
      <c r="BH32" s="22"/>
      <c r="BI32" s="22"/>
      <c r="BJ32" s="22"/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3"/>
      <c r="K33" s="69"/>
      <c r="L33" s="23"/>
      <c r="M33" s="23"/>
      <c r="N33" s="23"/>
      <c r="O33" s="23"/>
      <c r="P33" s="23"/>
      <c r="Q33" s="23"/>
      <c r="R33" s="23"/>
      <c r="S33" s="70"/>
      <c r="T33" s="23"/>
      <c r="U33" s="70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8"/>
      <c r="AJ33" s="249"/>
      <c r="AK33" s="23"/>
      <c r="AL33" s="23"/>
      <c r="AM33" s="248"/>
      <c r="AN33" s="249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31">
    <mergeCell ref="A1:B6"/>
    <mergeCell ref="C1:BK6"/>
    <mergeCell ref="BL1:BR6"/>
    <mergeCell ref="A35:BR36"/>
    <mergeCell ref="AI13:AJ33"/>
    <mergeCell ref="AM13:AN33"/>
    <mergeCell ref="A37:BR37"/>
    <mergeCell ref="D40:P40"/>
    <mergeCell ref="Q40:Z40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D41:P41"/>
    <mergeCell ref="Q41:Z41"/>
    <mergeCell ref="A10:A12"/>
    <mergeCell ref="B10:B12"/>
    <mergeCell ref="K13:L32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B00-000000000000}"/>
  </hyperlinks>
  <pageMargins left="0.7" right="0.7" top="0.75" bottom="0.75" header="0.3" footer="0.3"/>
  <pageSetup paperSize="9" orientation="portrait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00FF"/>
  </sheetPr>
  <dimension ref="A1:HP788"/>
  <sheetViews>
    <sheetView topLeftCell="N1" workbookViewId="0">
      <selection activeCell="AP21" sqref="AP21:AP26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46054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112">
        <v>46081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97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165">
        <v>1</v>
      </c>
      <c r="D11" s="165"/>
      <c r="E11" s="165">
        <v>2</v>
      </c>
      <c r="F11" s="165"/>
      <c r="G11" s="165">
        <v>3</v>
      </c>
      <c r="H11" s="165"/>
      <c r="I11" s="166">
        <v>4</v>
      </c>
      <c r="J11" s="166"/>
      <c r="K11" s="165">
        <v>5</v>
      </c>
      <c r="L11" s="165"/>
      <c r="M11" s="166">
        <v>6</v>
      </c>
      <c r="N11" s="166"/>
      <c r="O11" s="165">
        <v>7</v>
      </c>
      <c r="P11" s="165"/>
      <c r="Q11" s="165">
        <v>8</v>
      </c>
      <c r="R11" s="165"/>
      <c r="S11" s="165">
        <v>9</v>
      </c>
      <c r="T11" s="165"/>
      <c r="U11" s="165">
        <v>10</v>
      </c>
      <c r="V11" s="165"/>
      <c r="W11" s="166">
        <v>11</v>
      </c>
      <c r="X11" s="166"/>
      <c r="Y11" s="165">
        <v>12</v>
      </c>
      <c r="Z11" s="165"/>
      <c r="AA11" s="166">
        <v>13</v>
      </c>
      <c r="AB11" s="166"/>
      <c r="AC11" s="165">
        <v>14</v>
      </c>
      <c r="AD11" s="165"/>
      <c r="AE11" s="165">
        <v>15</v>
      </c>
      <c r="AF11" s="165"/>
      <c r="AG11" s="165">
        <v>16</v>
      </c>
      <c r="AH11" s="165"/>
      <c r="AI11" s="165">
        <v>17</v>
      </c>
      <c r="AJ11" s="165"/>
      <c r="AK11" s="166">
        <v>18</v>
      </c>
      <c r="AL11" s="166"/>
      <c r="AM11" s="165">
        <v>19</v>
      </c>
      <c r="AN11" s="165"/>
      <c r="AO11" s="166">
        <v>20</v>
      </c>
      <c r="AP11" s="166"/>
      <c r="AQ11" s="165">
        <v>21</v>
      </c>
      <c r="AR11" s="165"/>
      <c r="AS11" s="165">
        <v>22</v>
      </c>
      <c r="AT11" s="165"/>
      <c r="AU11" s="165">
        <v>23</v>
      </c>
      <c r="AV11" s="165"/>
      <c r="AW11" s="165">
        <v>24</v>
      </c>
      <c r="AX11" s="165"/>
      <c r="AY11" s="166">
        <v>25</v>
      </c>
      <c r="AZ11" s="166"/>
      <c r="BA11" s="165">
        <v>26</v>
      </c>
      <c r="BB11" s="165"/>
      <c r="BC11" s="166">
        <v>27</v>
      </c>
      <c r="BD11" s="166"/>
      <c r="BE11" s="165">
        <v>28</v>
      </c>
      <c r="BF11" s="165"/>
      <c r="BG11" s="165"/>
      <c r="BH11" s="165"/>
      <c r="BI11" s="165"/>
      <c r="BJ11" s="165"/>
      <c r="BK11" s="165"/>
      <c r="BL11" s="165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73" t="s">
        <v>16</v>
      </c>
      <c r="J12" s="73" t="s">
        <v>17</v>
      </c>
      <c r="K12" s="13" t="s">
        <v>16</v>
      </c>
      <c r="L12" s="13" t="s">
        <v>17</v>
      </c>
      <c r="M12" s="73" t="s">
        <v>16</v>
      </c>
      <c r="N12" s="7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73" t="s">
        <v>16</v>
      </c>
      <c r="X12" s="73" t="s">
        <v>17</v>
      </c>
      <c r="Y12" s="13" t="s">
        <v>16</v>
      </c>
      <c r="Z12" s="13" t="s">
        <v>17</v>
      </c>
      <c r="AA12" s="73" t="s">
        <v>16</v>
      </c>
      <c r="AB12" s="7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73" t="s">
        <v>16</v>
      </c>
      <c r="AL12" s="73" t="s">
        <v>17</v>
      </c>
      <c r="AM12" s="13" t="s">
        <v>16</v>
      </c>
      <c r="AN12" s="13" t="s">
        <v>17</v>
      </c>
      <c r="AO12" s="73" t="s">
        <v>16</v>
      </c>
      <c r="AP12" s="7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73" t="s">
        <v>16</v>
      </c>
      <c r="AZ12" s="73" t="s">
        <v>17</v>
      </c>
      <c r="BA12" s="13" t="s">
        <v>16</v>
      </c>
      <c r="BB12" s="13" t="s">
        <v>17</v>
      </c>
      <c r="BC12" s="73" t="s">
        <v>16</v>
      </c>
      <c r="BD12" s="73" t="s">
        <v>17</v>
      </c>
      <c r="BE12" s="13" t="s">
        <v>16</v>
      </c>
      <c r="BF12" s="13" t="s">
        <v>17</v>
      </c>
      <c r="BG12" s="13"/>
      <c r="BH12" s="13"/>
      <c r="BI12" s="13"/>
      <c r="BJ12" s="13"/>
      <c r="BK12" s="13"/>
      <c r="BL12" s="52"/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8"/>
      <c r="E13" s="17"/>
      <c r="F13" s="18"/>
      <c r="G13" s="17"/>
      <c r="H13" s="18"/>
      <c r="I13" s="17"/>
      <c r="J13" s="17" t="s">
        <v>24</v>
      </c>
      <c r="K13" s="17"/>
      <c r="L13" s="18"/>
      <c r="M13" s="18"/>
      <c r="N13" s="17" t="s">
        <v>24</v>
      </c>
      <c r="O13" s="18"/>
      <c r="P13" s="18"/>
      <c r="Q13" s="18"/>
      <c r="R13" s="18"/>
      <c r="S13" s="18"/>
      <c r="T13" s="18"/>
      <c r="U13" s="18"/>
      <c r="V13" s="18"/>
      <c r="W13" s="18"/>
      <c r="X13" s="18" t="s">
        <v>24</v>
      </c>
      <c r="Y13" s="18"/>
      <c r="Z13" s="18"/>
      <c r="AA13" s="18"/>
      <c r="AB13" s="18" t="s">
        <v>24</v>
      </c>
      <c r="AC13" s="18"/>
      <c r="AD13" s="18"/>
      <c r="AE13" s="18"/>
      <c r="AF13" s="18"/>
      <c r="AG13" s="18"/>
      <c r="AH13" s="18"/>
      <c r="AI13" s="18"/>
      <c r="AJ13" s="18"/>
      <c r="AK13" s="18"/>
      <c r="AL13" s="18" t="s">
        <v>24</v>
      </c>
      <c r="AM13" s="18"/>
      <c r="AN13" s="18"/>
      <c r="AO13" s="18"/>
      <c r="AP13" s="18" t="s">
        <v>24</v>
      </c>
      <c r="AQ13" s="17"/>
      <c r="AR13" s="17"/>
      <c r="AS13" s="17"/>
      <c r="AT13" s="18"/>
      <c r="AU13" s="17"/>
      <c r="AV13" s="17"/>
      <c r="AW13" s="17"/>
      <c r="AX13" s="18"/>
      <c r="AY13" s="17"/>
      <c r="AZ13" s="18" t="s">
        <v>24</v>
      </c>
      <c r="BA13" s="17"/>
      <c r="BB13" s="18"/>
      <c r="BC13" s="18"/>
      <c r="BD13" s="18" t="s">
        <v>24</v>
      </c>
      <c r="BE13" s="17"/>
      <c r="BF13" s="17"/>
      <c r="BG13" s="17"/>
      <c r="BH13" s="17"/>
      <c r="BI13" s="17"/>
      <c r="BJ13" s="17"/>
      <c r="BK13" s="17"/>
      <c r="BL13" s="17"/>
      <c r="BM13" s="176">
        <f t="shared" ref="BM13:BM34" si="0">COUNTIF(C13:BL13,"E")</f>
        <v>0</v>
      </c>
      <c r="BN13" s="177"/>
      <c r="BO13" s="178">
        <f t="shared" ref="BO13:BO34" si="1">COUNTIF(C13:BL13,"F")</f>
        <v>0</v>
      </c>
      <c r="BP13" s="177"/>
      <c r="BQ13" s="178">
        <f t="shared" ref="BQ13:BQ34" si="2">BM13+BO13</f>
        <v>0</v>
      </c>
      <c r="BR13" s="179"/>
    </row>
    <row r="14" spans="1:224" s="5" customFormat="1" ht="20.100000000000001" customHeight="1">
      <c r="A14" s="61">
        <v>2</v>
      </c>
      <c r="B14" s="62" t="s">
        <v>27</v>
      </c>
      <c r="C14" s="22"/>
      <c r="D14" s="23"/>
      <c r="E14" s="22"/>
      <c r="F14" s="23"/>
      <c r="G14" s="22"/>
      <c r="H14" s="23"/>
      <c r="I14" s="22"/>
      <c r="J14" s="22" t="s">
        <v>79</v>
      </c>
      <c r="K14" s="22"/>
      <c r="L14" s="23"/>
      <c r="M14" s="23"/>
      <c r="N14" s="22" t="s">
        <v>79</v>
      </c>
      <c r="O14" s="23"/>
      <c r="P14" s="23"/>
      <c r="Q14" s="23"/>
      <c r="R14" s="23"/>
      <c r="S14" s="23"/>
      <c r="T14" s="23"/>
      <c r="U14" s="23"/>
      <c r="V14" s="23"/>
      <c r="W14" s="23"/>
      <c r="X14" s="23" t="s">
        <v>79</v>
      </c>
      <c r="Y14" s="23"/>
      <c r="Z14" s="23"/>
      <c r="AA14" s="23"/>
      <c r="AB14" s="23" t="s">
        <v>79</v>
      </c>
      <c r="AC14" s="23"/>
      <c r="AD14" s="23"/>
      <c r="AE14" s="23"/>
      <c r="AF14" s="23"/>
      <c r="AG14" s="23"/>
      <c r="AH14" s="23"/>
      <c r="AI14" s="23"/>
      <c r="AJ14" s="23"/>
      <c r="AK14" s="23"/>
      <c r="AL14" s="23" t="s">
        <v>79</v>
      </c>
      <c r="AM14" s="23"/>
      <c r="AN14" s="23"/>
      <c r="AO14" s="23"/>
      <c r="AP14" s="23" t="s">
        <v>79</v>
      </c>
      <c r="AQ14" s="22"/>
      <c r="AR14" s="22"/>
      <c r="AS14" s="22"/>
      <c r="AT14" s="23"/>
      <c r="AU14" s="22"/>
      <c r="AV14" s="22"/>
      <c r="AW14" s="22"/>
      <c r="AX14" s="23"/>
      <c r="AY14" s="22"/>
      <c r="AZ14" s="23" t="s">
        <v>79</v>
      </c>
      <c r="BA14" s="22"/>
      <c r="BB14" s="23"/>
      <c r="BC14" s="23"/>
      <c r="BD14" s="23" t="s">
        <v>79</v>
      </c>
      <c r="BE14" s="22"/>
      <c r="BF14" s="22"/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0</v>
      </c>
      <c r="BP14" s="168"/>
      <c r="BQ14" s="167">
        <f t="shared" si="2"/>
        <v>0</v>
      </c>
      <c r="BR14" s="169"/>
    </row>
    <row r="15" spans="1:224" s="5" customFormat="1" ht="20.100000000000001" customHeight="1">
      <c r="A15" s="61">
        <v>3</v>
      </c>
      <c r="B15" s="63" t="s">
        <v>29</v>
      </c>
      <c r="C15" s="22"/>
      <c r="D15" s="23"/>
      <c r="E15" s="22"/>
      <c r="F15" s="23"/>
      <c r="G15" s="22"/>
      <c r="H15" s="23"/>
      <c r="I15" s="22"/>
      <c r="J15" s="22" t="s">
        <v>24</v>
      </c>
      <c r="K15" s="22"/>
      <c r="L15" s="23"/>
      <c r="M15" s="23"/>
      <c r="N15" s="22" t="s">
        <v>24</v>
      </c>
      <c r="O15" s="23"/>
      <c r="P15" s="23"/>
      <c r="Q15" s="23"/>
      <c r="R15" s="23"/>
      <c r="S15" s="23"/>
      <c r="T15" s="23"/>
      <c r="U15" s="23"/>
      <c r="V15" s="23"/>
      <c r="W15" s="23"/>
      <c r="X15" s="23" t="s">
        <v>24</v>
      </c>
      <c r="Y15" s="23"/>
      <c r="Z15" s="23"/>
      <c r="AA15" s="23"/>
      <c r="AB15" s="23" t="s">
        <v>24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 t="s">
        <v>24</v>
      </c>
      <c r="AM15" s="23"/>
      <c r="AN15" s="23"/>
      <c r="AO15" s="23"/>
      <c r="AP15" s="23" t="s">
        <v>24</v>
      </c>
      <c r="AQ15" s="22"/>
      <c r="AR15" s="22"/>
      <c r="AS15" s="22"/>
      <c r="AT15" s="23"/>
      <c r="AU15" s="22"/>
      <c r="AV15" s="22"/>
      <c r="AW15" s="22"/>
      <c r="AX15" s="23"/>
      <c r="AY15" s="22"/>
      <c r="AZ15" s="23" t="s">
        <v>24</v>
      </c>
      <c r="BA15" s="22"/>
      <c r="BB15" s="23"/>
      <c r="BC15" s="23"/>
      <c r="BD15" s="23" t="s">
        <v>24</v>
      </c>
      <c r="BE15" s="22"/>
      <c r="BF15" s="22"/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19.5" customHeight="1">
      <c r="A16" s="61">
        <v>4</v>
      </c>
      <c r="B16" s="64" t="s">
        <v>60</v>
      </c>
      <c r="C16" s="22"/>
      <c r="D16" s="23"/>
      <c r="E16" s="22"/>
      <c r="F16" s="23"/>
      <c r="G16" s="22"/>
      <c r="H16" s="23"/>
      <c r="I16" s="22"/>
      <c r="J16" s="22" t="s">
        <v>24</v>
      </c>
      <c r="K16" s="22"/>
      <c r="L16" s="23"/>
      <c r="M16" s="23"/>
      <c r="N16" s="22" t="s">
        <v>24</v>
      </c>
      <c r="O16" s="23"/>
      <c r="P16" s="23"/>
      <c r="Q16" s="23"/>
      <c r="R16" s="23"/>
      <c r="S16" s="23"/>
      <c r="T16" s="23"/>
      <c r="U16" s="23"/>
      <c r="V16" s="23"/>
      <c r="W16" s="23"/>
      <c r="X16" s="23" t="s">
        <v>24</v>
      </c>
      <c r="Y16" s="23"/>
      <c r="Z16" s="23"/>
      <c r="AA16" s="23"/>
      <c r="AB16" s="23" t="s">
        <v>24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 t="s">
        <v>24</v>
      </c>
      <c r="AM16" s="23"/>
      <c r="AN16" s="23"/>
      <c r="AO16" s="23"/>
      <c r="AP16" s="23" t="s">
        <v>24</v>
      </c>
      <c r="AQ16" s="22"/>
      <c r="AR16" s="22"/>
      <c r="AS16" s="22"/>
      <c r="AT16" s="23"/>
      <c r="AU16" s="22"/>
      <c r="AV16" s="22"/>
      <c r="AW16" s="22"/>
      <c r="AX16" s="23"/>
      <c r="AY16" s="22"/>
      <c r="AZ16" s="23" t="s">
        <v>24</v>
      </c>
      <c r="BA16" s="22"/>
      <c r="BB16" s="23"/>
      <c r="BC16" s="23"/>
      <c r="BD16" s="23" t="s">
        <v>24</v>
      </c>
      <c r="BE16" s="22"/>
      <c r="BF16" s="22"/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0</v>
      </c>
      <c r="BP16" s="168"/>
      <c r="BQ16" s="167">
        <f t="shared" si="2"/>
        <v>0</v>
      </c>
      <c r="BR16" s="169"/>
    </row>
    <row r="17" spans="1:71" s="5" customFormat="1" ht="20.100000000000001" customHeight="1">
      <c r="A17" s="61">
        <v>5</v>
      </c>
      <c r="B17" s="64" t="s">
        <v>33</v>
      </c>
      <c r="C17" s="22"/>
      <c r="D17" s="23"/>
      <c r="E17" s="22"/>
      <c r="F17" s="23"/>
      <c r="G17" s="22"/>
      <c r="H17" s="23"/>
      <c r="I17" s="22"/>
      <c r="J17" s="22" t="s">
        <v>24</v>
      </c>
      <c r="K17" s="22"/>
      <c r="L17" s="23"/>
      <c r="M17" s="23"/>
      <c r="N17" s="22" t="s">
        <v>24</v>
      </c>
      <c r="O17" s="23"/>
      <c r="P17" s="23"/>
      <c r="Q17" s="23"/>
      <c r="R17" s="23"/>
      <c r="S17" s="23"/>
      <c r="T17" s="23"/>
      <c r="U17" s="23"/>
      <c r="V17" s="23"/>
      <c r="W17" s="23"/>
      <c r="X17" s="23" t="s">
        <v>24</v>
      </c>
      <c r="Y17" s="23"/>
      <c r="Z17" s="23"/>
      <c r="AA17" s="23"/>
      <c r="AB17" s="23" t="s">
        <v>24</v>
      </c>
      <c r="AC17" s="23"/>
      <c r="AD17" s="23"/>
      <c r="AE17" s="23"/>
      <c r="AF17" s="23"/>
      <c r="AG17" s="23"/>
      <c r="AH17" s="23"/>
      <c r="AI17" s="23"/>
      <c r="AJ17" s="23"/>
      <c r="AK17" s="23"/>
      <c r="AL17" s="23" t="s">
        <v>24</v>
      </c>
      <c r="AM17" s="23"/>
      <c r="AN17" s="23"/>
      <c r="AO17" s="23"/>
      <c r="AP17" s="23" t="s">
        <v>24</v>
      </c>
      <c r="AQ17" s="22"/>
      <c r="AR17" s="22"/>
      <c r="AS17" s="22"/>
      <c r="AT17" s="23"/>
      <c r="AU17" s="22"/>
      <c r="AV17" s="22"/>
      <c r="AW17" s="22"/>
      <c r="AX17" s="23"/>
      <c r="AY17" s="22"/>
      <c r="AZ17" s="23" t="s">
        <v>24</v>
      </c>
      <c r="BA17" s="22"/>
      <c r="BB17" s="23"/>
      <c r="BC17" s="23"/>
      <c r="BD17" s="23" t="s">
        <v>24</v>
      </c>
      <c r="BE17" s="22"/>
      <c r="BF17" s="22"/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1" s="5" customFormat="1" ht="20.100000000000001" customHeight="1">
      <c r="A18" s="61">
        <v>6</v>
      </c>
      <c r="B18" s="64" t="s">
        <v>34</v>
      </c>
      <c r="C18" s="22"/>
      <c r="D18" s="23"/>
      <c r="E18" s="22"/>
      <c r="F18" s="23"/>
      <c r="G18" s="22"/>
      <c r="H18" s="23"/>
      <c r="I18" s="22"/>
      <c r="J18" s="22" t="s">
        <v>24</v>
      </c>
      <c r="K18" s="22"/>
      <c r="L18" s="23"/>
      <c r="M18" s="23"/>
      <c r="N18" s="22" t="s">
        <v>24</v>
      </c>
      <c r="O18" s="23"/>
      <c r="P18" s="23"/>
      <c r="Q18" s="23"/>
      <c r="R18" s="23"/>
      <c r="S18" s="23"/>
      <c r="T18" s="23"/>
      <c r="U18" s="23"/>
      <c r="V18" s="23"/>
      <c r="W18" s="23"/>
      <c r="X18" s="23" t="s">
        <v>24</v>
      </c>
      <c r="Y18" s="23"/>
      <c r="Z18" s="23"/>
      <c r="AA18" s="23"/>
      <c r="AB18" s="74" t="s">
        <v>78</v>
      </c>
      <c r="AC18" s="23"/>
      <c r="AD18" s="23"/>
      <c r="AE18" s="23"/>
      <c r="AF18" s="23"/>
      <c r="AG18" s="23"/>
      <c r="AH18" s="23"/>
      <c r="AI18" s="23"/>
      <c r="AJ18" s="23"/>
      <c r="AK18" s="23"/>
      <c r="AL18" s="23" t="s">
        <v>24</v>
      </c>
      <c r="AM18" s="23"/>
      <c r="AN18" s="23"/>
      <c r="AO18" s="23"/>
      <c r="AP18" s="23" t="s">
        <v>24</v>
      </c>
      <c r="AQ18" s="22"/>
      <c r="AR18" s="22"/>
      <c r="AS18" s="22"/>
      <c r="AT18" s="23"/>
      <c r="AU18" s="22"/>
      <c r="AV18" s="22"/>
      <c r="AW18" s="22"/>
      <c r="AX18" s="23"/>
      <c r="AY18" s="22"/>
      <c r="AZ18" s="23" t="s">
        <v>24</v>
      </c>
      <c r="BA18" s="22"/>
      <c r="BB18" s="23"/>
      <c r="BC18" s="23"/>
      <c r="BD18" s="23" t="s">
        <v>24</v>
      </c>
      <c r="BE18" s="22"/>
      <c r="BF18" s="22"/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0</v>
      </c>
      <c r="BP18" s="168"/>
      <c r="BQ18" s="167">
        <f t="shared" si="2"/>
        <v>0</v>
      </c>
      <c r="BR18" s="169"/>
    </row>
    <row r="19" spans="1:71" s="5" customFormat="1" ht="20.100000000000001" customHeight="1">
      <c r="A19" s="61">
        <v>7</v>
      </c>
      <c r="B19" s="60" t="s">
        <v>35</v>
      </c>
      <c r="C19" s="22"/>
      <c r="D19" s="23"/>
      <c r="E19" s="22"/>
      <c r="F19" s="23"/>
      <c r="G19" s="22"/>
      <c r="H19" s="23"/>
      <c r="I19" s="22"/>
      <c r="J19" s="22" t="s">
        <v>24</v>
      </c>
      <c r="K19" s="22"/>
      <c r="L19" s="23"/>
      <c r="M19" s="23"/>
      <c r="N19" s="22" t="s">
        <v>24</v>
      </c>
      <c r="O19" s="23"/>
      <c r="P19" s="23"/>
      <c r="Q19" s="23"/>
      <c r="R19" s="23"/>
      <c r="S19" s="23"/>
      <c r="T19" s="23"/>
      <c r="U19" s="23"/>
      <c r="V19" s="23"/>
      <c r="W19" s="23"/>
      <c r="X19" s="23" t="s">
        <v>24</v>
      </c>
      <c r="Y19" s="23"/>
      <c r="Z19" s="23"/>
      <c r="AA19" s="23"/>
      <c r="AB19" s="23" t="s">
        <v>24</v>
      </c>
      <c r="AC19" s="23"/>
      <c r="AD19" s="23"/>
      <c r="AE19" s="23"/>
      <c r="AF19" s="23"/>
      <c r="AG19" s="23"/>
      <c r="AH19" s="23"/>
      <c r="AI19" s="23"/>
      <c r="AJ19" s="23"/>
      <c r="AK19" s="23"/>
      <c r="AL19" s="23" t="s">
        <v>24</v>
      </c>
      <c r="AM19" s="23"/>
      <c r="AN19" s="23"/>
      <c r="AO19" s="23"/>
      <c r="AP19" s="23" t="s">
        <v>24</v>
      </c>
      <c r="AQ19" s="22"/>
      <c r="AR19" s="22"/>
      <c r="AS19" s="22"/>
      <c r="AT19" s="23"/>
      <c r="AU19" s="22"/>
      <c r="AV19" s="22"/>
      <c r="AW19" s="22"/>
      <c r="AX19" s="23"/>
      <c r="AY19" s="22"/>
      <c r="AZ19" s="23" t="s">
        <v>24</v>
      </c>
      <c r="BA19" s="22"/>
      <c r="BB19" s="23"/>
      <c r="BC19" s="23"/>
      <c r="BD19" s="23" t="s">
        <v>24</v>
      </c>
      <c r="BE19" s="22"/>
      <c r="BF19" s="22"/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1" s="5" customFormat="1" ht="20.100000000000001" customHeight="1">
      <c r="A20" s="61">
        <v>8</v>
      </c>
      <c r="B20" s="65" t="s">
        <v>36</v>
      </c>
      <c r="C20" s="22"/>
      <c r="D20" s="23"/>
      <c r="E20" s="22"/>
      <c r="F20" s="23"/>
      <c r="G20" s="22"/>
      <c r="H20" s="23"/>
      <c r="I20" s="22"/>
      <c r="J20" s="22" t="s">
        <v>79</v>
      </c>
      <c r="K20" s="22"/>
      <c r="L20" s="23"/>
      <c r="M20" s="23"/>
      <c r="N20" s="22" t="s">
        <v>79</v>
      </c>
      <c r="O20" s="23"/>
      <c r="P20" s="23"/>
      <c r="Q20" s="23"/>
      <c r="R20" s="23"/>
      <c r="S20" s="23"/>
      <c r="T20" s="23"/>
      <c r="U20" s="23"/>
      <c r="V20" s="23"/>
      <c r="W20" s="23"/>
      <c r="X20" s="23" t="s">
        <v>79</v>
      </c>
      <c r="Y20" s="23"/>
      <c r="Z20" s="23"/>
      <c r="AA20" s="23"/>
      <c r="AB20" s="23" t="s">
        <v>79</v>
      </c>
      <c r="AC20" s="23"/>
      <c r="AD20" s="23"/>
      <c r="AE20" s="23"/>
      <c r="AF20" s="23"/>
      <c r="AG20" s="23"/>
      <c r="AH20" s="23"/>
      <c r="AI20" s="23"/>
      <c r="AJ20" s="23"/>
      <c r="AK20" s="23"/>
      <c r="AL20" s="23" t="s">
        <v>79</v>
      </c>
      <c r="AM20" s="23"/>
      <c r="AN20" s="23"/>
      <c r="AO20" s="23"/>
      <c r="AP20" s="23" t="s">
        <v>79</v>
      </c>
      <c r="AQ20" s="22"/>
      <c r="AR20" s="22"/>
      <c r="AS20" s="22"/>
      <c r="AT20" s="23"/>
      <c r="AU20" s="22"/>
      <c r="AV20" s="22"/>
      <c r="AW20" s="22"/>
      <c r="AX20" s="23"/>
      <c r="AY20" s="22"/>
      <c r="AZ20" s="23" t="s">
        <v>79</v>
      </c>
      <c r="BA20" s="22"/>
      <c r="BB20" s="23"/>
      <c r="BC20" s="23"/>
      <c r="BD20" s="23" t="s">
        <v>79</v>
      </c>
      <c r="BE20" s="22"/>
      <c r="BF20" s="22"/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1" s="5" customFormat="1" ht="20.100000000000001" customHeight="1">
      <c r="A21" s="61">
        <v>9</v>
      </c>
      <c r="B21" s="63" t="s">
        <v>37</v>
      </c>
      <c r="C21" s="22"/>
      <c r="D21" s="23"/>
      <c r="E21" s="22"/>
      <c r="F21" s="23"/>
      <c r="G21" s="22"/>
      <c r="H21" s="23"/>
      <c r="I21" s="22"/>
      <c r="J21" s="22" t="s">
        <v>24</v>
      </c>
      <c r="K21" s="22"/>
      <c r="L21" s="23"/>
      <c r="M21" s="23"/>
      <c r="N21" s="22" t="s">
        <v>24</v>
      </c>
      <c r="O21" s="23"/>
      <c r="P21" s="23"/>
      <c r="Q21" s="23"/>
      <c r="R21" s="23"/>
      <c r="S21" s="23"/>
      <c r="T21" s="23"/>
      <c r="U21" s="23"/>
      <c r="V21" s="23"/>
      <c r="W21" s="23"/>
      <c r="X21" s="23" t="s">
        <v>24</v>
      </c>
      <c r="Y21" s="23"/>
      <c r="Z21" s="23"/>
      <c r="AA21" s="23"/>
      <c r="AB21" s="74" t="s">
        <v>18</v>
      </c>
      <c r="AC21" s="23"/>
      <c r="AD21" s="23"/>
      <c r="AE21" s="23"/>
      <c r="AF21" s="23"/>
      <c r="AG21" s="23"/>
      <c r="AH21" s="23"/>
      <c r="AI21" s="23"/>
      <c r="AJ21" s="23"/>
      <c r="AK21" s="23"/>
      <c r="AL21" s="74" t="s">
        <v>18</v>
      </c>
      <c r="AM21" s="23"/>
      <c r="AN21" s="23"/>
      <c r="AO21" s="23"/>
      <c r="AP21" s="23" t="s">
        <v>18</v>
      </c>
      <c r="AQ21" s="22"/>
      <c r="AR21" s="22"/>
      <c r="AS21" s="22"/>
      <c r="AT21" s="23"/>
      <c r="AU21" s="22"/>
      <c r="AV21" s="22"/>
      <c r="AW21" s="22"/>
      <c r="AX21" s="23"/>
      <c r="AY21" s="22"/>
      <c r="AZ21" s="23" t="s">
        <v>24</v>
      </c>
      <c r="BA21" s="22"/>
      <c r="BB21" s="23"/>
      <c r="BC21" s="23"/>
      <c r="BD21" s="23" t="s">
        <v>24</v>
      </c>
      <c r="BE21" s="22"/>
      <c r="BF21" s="22"/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3</v>
      </c>
      <c r="BP21" s="168"/>
      <c r="BQ21" s="167">
        <f t="shared" si="2"/>
        <v>3</v>
      </c>
      <c r="BR21" s="169"/>
    </row>
    <row r="22" spans="1:71" s="5" customFormat="1" ht="20.100000000000001" customHeight="1">
      <c r="A22" s="61">
        <v>10</v>
      </c>
      <c r="B22" s="60" t="s">
        <v>39</v>
      </c>
      <c r="C22" s="22"/>
      <c r="D22" s="23"/>
      <c r="E22" s="22"/>
      <c r="F22" s="23"/>
      <c r="G22" s="22"/>
      <c r="H22" s="23"/>
      <c r="I22" s="22"/>
      <c r="J22" s="22" t="s">
        <v>24</v>
      </c>
      <c r="K22" s="22"/>
      <c r="L22" s="23"/>
      <c r="M22" s="23"/>
      <c r="N22" s="22" t="s">
        <v>24</v>
      </c>
      <c r="O22" s="23"/>
      <c r="P22" s="23"/>
      <c r="Q22" s="23"/>
      <c r="R22" s="23"/>
      <c r="S22" s="23"/>
      <c r="T22" s="23"/>
      <c r="U22" s="23"/>
      <c r="V22" s="23"/>
      <c r="W22" s="23"/>
      <c r="X22" s="23" t="s">
        <v>24</v>
      </c>
      <c r="Y22" s="23"/>
      <c r="Z22" s="23"/>
      <c r="AA22" s="23"/>
      <c r="AB22" s="23" t="s">
        <v>24</v>
      </c>
      <c r="AC22" s="23"/>
      <c r="AD22" s="23"/>
      <c r="AE22" s="23"/>
      <c r="AF22" s="23"/>
      <c r="AG22" s="23"/>
      <c r="AH22" s="23"/>
      <c r="AI22" s="23"/>
      <c r="AJ22" s="23"/>
      <c r="AK22" s="23"/>
      <c r="AL22" s="23" t="s">
        <v>24</v>
      </c>
      <c r="AM22" s="23"/>
      <c r="AN22" s="23"/>
      <c r="AO22" s="23"/>
      <c r="AP22" s="23" t="s">
        <v>24</v>
      </c>
      <c r="AQ22" s="22"/>
      <c r="AR22" s="22"/>
      <c r="AS22" s="22"/>
      <c r="AT22" s="23"/>
      <c r="AU22" s="22"/>
      <c r="AV22" s="22"/>
      <c r="AW22" s="22"/>
      <c r="AX22" s="23"/>
      <c r="AY22" s="22"/>
      <c r="AZ22" s="23" t="s">
        <v>24</v>
      </c>
      <c r="BA22" s="22"/>
      <c r="BB22" s="23"/>
      <c r="BC22" s="23"/>
      <c r="BD22" s="23" t="s">
        <v>24</v>
      </c>
      <c r="BE22" s="22"/>
      <c r="BF22" s="22"/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1" s="5" customFormat="1" ht="20.100000000000001" customHeight="1">
      <c r="A23" s="61">
        <v>11</v>
      </c>
      <c r="B23" s="65" t="s">
        <v>40</v>
      </c>
      <c r="C23" s="22"/>
      <c r="D23" s="23"/>
      <c r="E23" s="22"/>
      <c r="F23" s="23"/>
      <c r="G23" s="22"/>
      <c r="H23" s="23"/>
      <c r="I23" s="22"/>
      <c r="J23" s="22" t="s">
        <v>24</v>
      </c>
      <c r="K23" s="22"/>
      <c r="L23" s="23"/>
      <c r="M23" s="23"/>
      <c r="N23" s="22" t="s">
        <v>24</v>
      </c>
      <c r="O23" s="23"/>
      <c r="P23" s="23"/>
      <c r="Q23" s="23"/>
      <c r="R23" s="23"/>
      <c r="S23" s="23"/>
      <c r="T23" s="23"/>
      <c r="U23" s="23"/>
      <c r="V23" s="23"/>
      <c r="W23" s="23"/>
      <c r="X23" s="23" t="s">
        <v>24</v>
      </c>
      <c r="Y23" s="23"/>
      <c r="Z23" s="23"/>
      <c r="AA23" s="23"/>
      <c r="AB23" s="23" t="s">
        <v>24</v>
      </c>
      <c r="AC23" s="23"/>
      <c r="AD23" s="23"/>
      <c r="AE23" s="23"/>
      <c r="AF23" s="23"/>
      <c r="AG23" s="23"/>
      <c r="AH23" s="23"/>
      <c r="AI23" s="23"/>
      <c r="AJ23" s="23"/>
      <c r="AK23" s="23"/>
      <c r="AL23" s="23" t="s">
        <v>24</v>
      </c>
      <c r="AM23" s="23"/>
      <c r="AN23" s="23"/>
      <c r="AO23" s="23"/>
      <c r="AP23" s="23" t="s">
        <v>24</v>
      </c>
      <c r="AQ23" s="22"/>
      <c r="AR23" s="22"/>
      <c r="AS23" s="22"/>
      <c r="AT23" s="23"/>
      <c r="AU23" s="22"/>
      <c r="AV23" s="22"/>
      <c r="AW23" s="22"/>
      <c r="AX23" s="23"/>
      <c r="AY23" s="22"/>
      <c r="AZ23" s="23" t="s">
        <v>24</v>
      </c>
      <c r="BA23" s="22"/>
      <c r="BB23" s="23"/>
      <c r="BC23" s="23"/>
      <c r="BD23" s="23" t="s">
        <v>24</v>
      </c>
      <c r="BE23" s="22"/>
      <c r="BF23" s="22"/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1" s="5" customFormat="1" ht="20.100000000000001" customHeight="1">
      <c r="A24" s="61">
        <v>12</v>
      </c>
      <c r="B24" s="60" t="s">
        <v>41</v>
      </c>
      <c r="C24" s="22"/>
      <c r="D24" s="23"/>
      <c r="E24" s="22"/>
      <c r="F24" s="23"/>
      <c r="G24" s="22"/>
      <c r="H24" s="23"/>
      <c r="I24" s="22"/>
      <c r="J24" s="22" t="s">
        <v>24</v>
      </c>
      <c r="K24" s="22"/>
      <c r="L24" s="23"/>
      <c r="M24" s="23"/>
      <c r="N24" s="22" t="s">
        <v>24</v>
      </c>
      <c r="O24" s="23"/>
      <c r="P24" s="23"/>
      <c r="Q24" s="23"/>
      <c r="R24" s="23"/>
      <c r="S24" s="23"/>
      <c r="T24" s="23"/>
      <c r="U24" s="23"/>
      <c r="V24" s="23"/>
      <c r="W24" s="23"/>
      <c r="X24" s="23" t="s">
        <v>24</v>
      </c>
      <c r="Y24" s="23"/>
      <c r="Z24" s="23"/>
      <c r="AA24" s="23"/>
      <c r="AB24" s="23" t="s">
        <v>24</v>
      </c>
      <c r="AC24" s="23"/>
      <c r="AD24" s="23"/>
      <c r="AE24" s="23"/>
      <c r="AF24" s="23"/>
      <c r="AG24" s="23"/>
      <c r="AH24" s="23"/>
      <c r="AI24" s="23"/>
      <c r="AJ24" s="23"/>
      <c r="AK24" s="23"/>
      <c r="AL24" s="23" t="s">
        <v>24</v>
      </c>
      <c r="AM24" s="23"/>
      <c r="AN24" s="23"/>
      <c r="AO24" s="23"/>
      <c r="AP24" s="23" t="s">
        <v>24</v>
      </c>
      <c r="AQ24" s="22"/>
      <c r="AR24" s="22"/>
      <c r="AS24" s="22"/>
      <c r="AT24" s="23"/>
      <c r="AU24" s="22"/>
      <c r="AV24" s="22"/>
      <c r="AW24" s="22"/>
      <c r="AX24" s="23"/>
      <c r="AY24" s="22"/>
      <c r="AZ24" s="23" t="s">
        <v>24</v>
      </c>
      <c r="BA24" s="22"/>
      <c r="BB24" s="23"/>
      <c r="BC24" s="23"/>
      <c r="BD24" s="23" t="s">
        <v>24</v>
      </c>
      <c r="BE24" s="22"/>
      <c r="BF24" s="22"/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1" s="5" customFormat="1" ht="15.75" customHeight="1">
      <c r="A25" s="61">
        <v>13</v>
      </c>
      <c r="B25" s="63" t="s">
        <v>42</v>
      </c>
      <c r="C25" s="22"/>
      <c r="D25" s="23"/>
      <c r="E25" s="22"/>
      <c r="F25" s="23"/>
      <c r="G25" s="22"/>
      <c r="H25" s="23"/>
      <c r="I25" s="22"/>
      <c r="J25" s="22" t="s">
        <v>24</v>
      </c>
      <c r="K25" s="22"/>
      <c r="L25" s="23"/>
      <c r="M25" s="23"/>
      <c r="N25" s="22" t="s">
        <v>24</v>
      </c>
      <c r="O25" s="23"/>
      <c r="P25" s="23"/>
      <c r="Q25" s="23"/>
      <c r="R25" s="23"/>
      <c r="S25" s="23"/>
      <c r="T25" s="23"/>
      <c r="U25" s="23"/>
      <c r="V25" s="23"/>
      <c r="W25" s="23"/>
      <c r="X25" s="23" t="s">
        <v>24</v>
      </c>
      <c r="Y25" s="23"/>
      <c r="Z25" s="23"/>
      <c r="AA25" s="23"/>
      <c r="AB25" s="23" t="s">
        <v>24</v>
      </c>
      <c r="AC25" s="23"/>
      <c r="AD25" s="23"/>
      <c r="AE25" s="23"/>
      <c r="AF25" s="23"/>
      <c r="AG25" s="23"/>
      <c r="AH25" s="23"/>
      <c r="AI25" s="23"/>
      <c r="AJ25" s="23"/>
      <c r="AK25" s="23"/>
      <c r="AL25" s="23" t="s">
        <v>24</v>
      </c>
      <c r="AM25" s="23"/>
      <c r="AN25" s="23"/>
      <c r="AO25" s="23"/>
      <c r="AP25" s="23" t="s">
        <v>24</v>
      </c>
      <c r="AQ25" s="22"/>
      <c r="AR25" s="22"/>
      <c r="AS25" s="22"/>
      <c r="AT25" s="23"/>
      <c r="AU25" s="22"/>
      <c r="AV25" s="22"/>
      <c r="AW25" s="22"/>
      <c r="AX25" s="23"/>
      <c r="AY25" s="22"/>
      <c r="AZ25" s="23" t="s">
        <v>24</v>
      </c>
      <c r="BA25" s="22"/>
      <c r="BB25" s="23"/>
      <c r="BC25" s="23"/>
      <c r="BD25" s="23" t="s">
        <v>24</v>
      </c>
      <c r="BE25" s="22"/>
      <c r="BF25" s="22"/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1" s="5" customFormat="1" ht="20.100000000000001" customHeight="1">
      <c r="A26" s="61">
        <v>14</v>
      </c>
      <c r="B26" s="60" t="s">
        <v>44</v>
      </c>
      <c r="C26" s="22"/>
      <c r="D26" s="23"/>
      <c r="E26" s="22"/>
      <c r="F26" s="23"/>
      <c r="G26" s="22"/>
      <c r="H26" s="23"/>
      <c r="I26" s="22"/>
      <c r="J26" s="22" t="s">
        <v>24</v>
      </c>
      <c r="K26" s="22"/>
      <c r="L26" s="23"/>
      <c r="M26" s="23"/>
      <c r="N26" s="22" t="s">
        <v>24</v>
      </c>
      <c r="O26" s="23"/>
      <c r="P26" s="23"/>
      <c r="Q26" s="23"/>
      <c r="R26" s="23"/>
      <c r="S26" s="23"/>
      <c r="T26" s="23"/>
      <c r="U26" s="23"/>
      <c r="V26" s="23"/>
      <c r="W26" s="23"/>
      <c r="X26" s="23" t="s">
        <v>24</v>
      </c>
      <c r="Y26" s="23"/>
      <c r="Z26" s="23"/>
      <c r="AA26" s="23"/>
      <c r="AB26" s="23" t="s">
        <v>24</v>
      </c>
      <c r="AC26" s="23"/>
      <c r="AD26" s="23"/>
      <c r="AE26" s="23"/>
      <c r="AF26" s="23"/>
      <c r="AG26" s="23"/>
      <c r="AH26" s="23"/>
      <c r="AI26" s="23"/>
      <c r="AJ26" s="23"/>
      <c r="AK26" s="23"/>
      <c r="AL26" s="23" t="s">
        <v>24</v>
      </c>
      <c r="AM26" s="23"/>
      <c r="AN26" s="23"/>
      <c r="AO26" s="23"/>
      <c r="AP26" s="23" t="s">
        <v>18</v>
      </c>
      <c r="AQ26" s="22"/>
      <c r="AR26" s="22"/>
      <c r="AS26" s="22"/>
      <c r="AT26" s="23"/>
      <c r="AU26" s="22"/>
      <c r="AV26" s="22"/>
      <c r="AW26" s="22"/>
      <c r="AX26" s="23"/>
      <c r="AY26" s="22"/>
      <c r="AZ26" s="23" t="s">
        <v>24</v>
      </c>
      <c r="BA26" s="22"/>
      <c r="BB26" s="23"/>
      <c r="BC26" s="23"/>
      <c r="BD26" s="23" t="s">
        <v>24</v>
      </c>
      <c r="BE26" s="22"/>
      <c r="BF26" s="22"/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1</v>
      </c>
      <c r="BP26" s="168"/>
      <c r="BQ26" s="167">
        <f t="shared" si="2"/>
        <v>1</v>
      </c>
      <c r="BR26" s="169"/>
    </row>
    <row r="27" spans="1:71" s="5" customFormat="1">
      <c r="A27" s="61">
        <v>15</v>
      </c>
      <c r="B27" s="65" t="s">
        <v>61</v>
      </c>
      <c r="C27" s="22"/>
      <c r="D27" s="23"/>
      <c r="E27" s="22"/>
      <c r="F27" s="23"/>
      <c r="G27" s="22"/>
      <c r="H27" s="23"/>
      <c r="I27" s="22"/>
      <c r="J27" s="22" t="s">
        <v>24</v>
      </c>
      <c r="K27" s="22"/>
      <c r="L27" s="23"/>
      <c r="M27" s="23"/>
      <c r="N27" s="22" t="s">
        <v>24</v>
      </c>
      <c r="O27" s="23"/>
      <c r="P27" s="23"/>
      <c r="Q27" s="23"/>
      <c r="R27" s="23"/>
      <c r="S27" s="23"/>
      <c r="T27" s="23"/>
      <c r="U27" s="23"/>
      <c r="V27" s="23"/>
      <c r="W27" s="23"/>
      <c r="X27" s="23" t="s">
        <v>24</v>
      </c>
      <c r="Y27" s="23"/>
      <c r="Z27" s="23"/>
      <c r="AA27" s="23"/>
      <c r="AB27" s="23" t="s">
        <v>24</v>
      </c>
      <c r="AC27" s="23"/>
      <c r="AD27" s="23"/>
      <c r="AE27" s="23"/>
      <c r="AF27" s="23"/>
      <c r="AG27" s="23"/>
      <c r="AH27" s="23"/>
      <c r="AI27" s="23"/>
      <c r="AJ27" s="23"/>
      <c r="AK27" s="23"/>
      <c r="AL27" s="74" t="s">
        <v>18</v>
      </c>
      <c r="AM27" s="23"/>
      <c r="AN27" s="23"/>
      <c r="AO27" s="23"/>
      <c r="AP27" s="23" t="s">
        <v>24</v>
      </c>
      <c r="AQ27" s="22"/>
      <c r="AR27" s="22"/>
      <c r="AS27" s="22"/>
      <c r="AT27" s="23"/>
      <c r="AU27" s="22"/>
      <c r="AV27" s="22"/>
      <c r="AW27" s="22"/>
      <c r="AX27" s="23"/>
      <c r="AY27" s="22"/>
      <c r="AZ27" s="23" t="s">
        <v>24</v>
      </c>
      <c r="BA27" s="22"/>
      <c r="BB27" s="23"/>
      <c r="BC27" s="23"/>
      <c r="BD27" s="23" t="s">
        <v>24</v>
      </c>
      <c r="BE27" s="22"/>
      <c r="BF27" s="22"/>
      <c r="BG27" s="22"/>
      <c r="BH27" s="22"/>
      <c r="BI27" s="22"/>
      <c r="BJ27" s="22"/>
      <c r="BK27" s="22"/>
      <c r="BL27" s="22"/>
      <c r="BM27" s="170">
        <f t="shared" si="0"/>
        <v>0</v>
      </c>
      <c r="BN27" s="168"/>
      <c r="BO27" s="167">
        <f t="shared" si="1"/>
        <v>1</v>
      </c>
      <c r="BP27" s="168"/>
      <c r="BQ27" s="167">
        <f t="shared" si="2"/>
        <v>1</v>
      </c>
      <c r="BR27" s="169"/>
    </row>
    <row r="28" spans="1:71" s="5" customFormat="1" ht="20.100000000000001" customHeight="1">
      <c r="A28" s="61">
        <v>16</v>
      </c>
      <c r="B28" s="62" t="s">
        <v>46</v>
      </c>
      <c r="C28" s="22"/>
      <c r="D28" s="23"/>
      <c r="E28" s="22"/>
      <c r="F28" s="23"/>
      <c r="G28" s="22"/>
      <c r="H28" s="23"/>
      <c r="I28" s="22"/>
      <c r="J28" s="22" t="s">
        <v>79</v>
      </c>
      <c r="K28" s="22"/>
      <c r="L28" s="23"/>
      <c r="M28" s="23"/>
      <c r="N28" s="22" t="s">
        <v>79</v>
      </c>
      <c r="O28" s="23"/>
      <c r="P28" s="23"/>
      <c r="Q28" s="23"/>
      <c r="R28" s="23"/>
      <c r="S28" s="23"/>
      <c r="T28" s="23"/>
      <c r="U28" s="23"/>
      <c r="V28" s="23"/>
      <c r="W28" s="23"/>
      <c r="X28" s="23" t="s">
        <v>79</v>
      </c>
      <c r="Y28" s="23"/>
      <c r="Z28" s="23"/>
      <c r="AA28" s="23"/>
      <c r="AB28" s="23" t="s">
        <v>79</v>
      </c>
      <c r="AC28" s="23"/>
      <c r="AD28" s="23"/>
      <c r="AE28" s="23"/>
      <c r="AF28" s="23"/>
      <c r="AG28" s="23"/>
      <c r="AH28" s="23"/>
      <c r="AI28" s="23"/>
      <c r="AJ28" s="23"/>
      <c r="AK28" s="23"/>
      <c r="AL28" s="23" t="s">
        <v>79</v>
      </c>
      <c r="AM28" s="23"/>
      <c r="AN28" s="23"/>
      <c r="AO28" s="23"/>
      <c r="AP28" s="23" t="s">
        <v>79</v>
      </c>
      <c r="AQ28" s="22"/>
      <c r="AR28" s="22"/>
      <c r="AS28" s="22"/>
      <c r="AT28" s="23"/>
      <c r="AU28" s="22"/>
      <c r="AV28" s="22"/>
      <c r="AW28" s="22"/>
      <c r="AX28" s="23"/>
      <c r="AY28" s="22"/>
      <c r="AZ28" s="23" t="s">
        <v>79</v>
      </c>
      <c r="BA28" s="22"/>
      <c r="BB28" s="23"/>
      <c r="BC28" s="23"/>
      <c r="BD28" s="23" t="s">
        <v>79</v>
      </c>
      <c r="BE28" s="22"/>
      <c r="BF28" s="22"/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1" s="5" customFormat="1" ht="20.100000000000001" customHeight="1">
      <c r="A29" s="61">
        <v>17</v>
      </c>
      <c r="B29" s="65" t="s">
        <v>47</v>
      </c>
      <c r="C29" s="22"/>
      <c r="D29" s="23"/>
      <c r="E29" s="22"/>
      <c r="F29" s="23"/>
      <c r="G29" s="22"/>
      <c r="H29" s="23"/>
      <c r="I29" s="22"/>
      <c r="J29" s="22" t="s">
        <v>24</v>
      </c>
      <c r="K29" s="22"/>
      <c r="L29" s="23"/>
      <c r="M29" s="23"/>
      <c r="N29" s="22" t="s">
        <v>24</v>
      </c>
      <c r="O29" s="23"/>
      <c r="P29" s="23"/>
      <c r="Q29" s="23"/>
      <c r="R29" s="23"/>
      <c r="S29" s="23"/>
      <c r="T29" s="23"/>
      <c r="U29" s="23"/>
      <c r="V29" s="23"/>
      <c r="W29" s="23"/>
      <c r="X29" s="23" t="s">
        <v>24</v>
      </c>
      <c r="Y29" s="23"/>
      <c r="Z29" s="23"/>
      <c r="AA29" s="23"/>
      <c r="AB29" s="23" t="s">
        <v>24</v>
      </c>
      <c r="AC29" s="23"/>
      <c r="AD29" s="23"/>
      <c r="AE29" s="23"/>
      <c r="AF29" s="23"/>
      <c r="AG29" s="23"/>
      <c r="AH29" s="23"/>
      <c r="AI29" s="23"/>
      <c r="AJ29" s="23"/>
      <c r="AK29" s="23"/>
      <c r="AL29" s="23" t="s">
        <v>24</v>
      </c>
      <c r="AM29" s="23"/>
      <c r="AN29" s="23"/>
      <c r="AO29" s="23"/>
      <c r="AP29" s="23" t="s">
        <v>24</v>
      </c>
      <c r="AQ29" s="22"/>
      <c r="AR29" s="22"/>
      <c r="AS29" s="22"/>
      <c r="AT29" s="23"/>
      <c r="AU29" s="22"/>
      <c r="AV29" s="22"/>
      <c r="AW29" s="22"/>
      <c r="AX29" s="23"/>
      <c r="AY29" s="22"/>
      <c r="AZ29" s="23" t="s">
        <v>24</v>
      </c>
      <c r="BA29" s="22"/>
      <c r="BB29" s="23"/>
      <c r="BC29" s="23"/>
      <c r="BD29" s="23" t="s">
        <v>24</v>
      </c>
      <c r="BE29" s="22"/>
      <c r="BF29" s="22"/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1" s="5" customFormat="1" ht="20.100000000000001" customHeight="1">
      <c r="A30" s="61">
        <v>18</v>
      </c>
      <c r="B30" s="63" t="s">
        <v>49</v>
      </c>
      <c r="C30" s="21"/>
      <c r="D30" s="23"/>
      <c r="E30" s="22"/>
      <c r="F30" s="23"/>
      <c r="G30" s="22"/>
      <c r="H30" s="23"/>
      <c r="I30" s="68"/>
      <c r="J30" s="68" t="s">
        <v>79</v>
      </c>
      <c r="K30" s="68"/>
      <c r="L30" s="23"/>
      <c r="M30" s="23"/>
      <c r="N30" s="68" t="s">
        <v>79</v>
      </c>
      <c r="O30" s="23"/>
      <c r="P30" s="23"/>
      <c r="Q30" s="23"/>
      <c r="R30" s="23"/>
      <c r="S30" s="70"/>
      <c r="T30" s="23"/>
      <c r="U30" s="70"/>
      <c r="V30" s="23"/>
      <c r="W30" s="23"/>
      <c r="X30" s="23" t="s">
        <v>79</v>
      </c>
      <c r="Y30" s="23"/>
      <c r="Z30" s="23"/>
      <c r="AA30" s="23"/>
      <c r="AB30" s="23" t="s">
        <v>79</v>
      </c>
      <c r="AC30" s="23"/>
      <c r="AD30" s="23"/>
      <c r="AE30" s="23"/>
      <c r="AF30" s="23"/>
      <c r="AG30" s="23"/>
      <c r="AH30" s="23"/>
      <c r="AI30" s="23"/>
      <c r="AJ30" s="23"/>
      <c r="AK30" s="23"/>
      <c r="AL30" s="23" t="s">
        <v>79</v>
      </c>
      <c r="AM30" s="23"/>
      <c r="AN30" s="23"/>
      <c r="AO30" s="23"/>
      <c r="AP30" s="23" t="s">
        <v>79</v>
      </c>
      <c r="AQ30" s="22"/>
      <c r="AR30" s="22"/>
      <c r="AS30" s="22"/>
      <c r="AT30" s="23"/>
      <c r="AU30" s="22"/>
      <c r="AV30" s="22"/>
      <c r="AW30" s="22"/>
      <c r="AX30" s="23"/>
      <c r="AY30" s="22"/>
      <c r="AZ30" s="23" t="s">
        <v>79</v>
      </c>
      <c r="BA30" s="22"/>
      <c r="BB30" s="23"/>
      <c r="BC30" s="23"/>
      <c r="BD30" s="23" t="s">
        <v>79</v>
      </c>
      <c r="BE30" s="22"/>
      <c r="BF30" s="22"/>
      <c r="BG30" s="22"/>
      <c r="BH30" s="22"/>
      <c r="BI30" s="22"/>
      <c r="BJ30" s="22"/>
      <c r="BK30" s="22"/>
      <c r="BL30" s="71"/>
      <c r="BM30" s="170">
        <f t="shared" si="0"/>
        <v>0</v>
      </c>
      <c r="BN30" s="168"/>
      <c r="BO30" s="167">
        <f t="shared" si="1"/>
        <v>0</v>
      </c>
      <c r="BP30" s="168"/>
      <c r="BQ30" s="167">
        <f t="shared" si="2"/>
        <v>0</v>
      </c>
      <c r="BR30" s="169"/>
    </row>
    <row r="31" spans="1:71" s="5" customFormat="1" ht="20.100000000000001" customHeight="1">
      <c r="A31" s="61">
        <v>19</v>
      </c>
      <c r="B31" s="66" t="s">
        <v>51</v>
      </c>
      <c r="C31" s="21"/>
      <c r="D31" s="23"/>
      <c r="E31" s="22"/>
      <c r="F31" s="23"/>
      <c r="G31" s="22"/>
      <c r="H31" s="23"/>
      <c r="I31" s="68"/>
      <c r="J31" s="68" t="s">
        <v>24</v>
      </c>
      <c r="K31" s="68"/>
      <c r="L31" s="23"/>
      <c r="M31" s="23"/>
      <c r="N31" s="68" t="s">
        <v>24</v>
      </c>
      <c r="O31" s="23"/>
      <c r="P31" s="23"/>
      <c r="Q31" s="23"/>
      <c r="R31" s="23"/>
      <c r="S31" s="70"/>
      <c r="T31" s="23"/>
      <c r="U31" s="70"/>
      <c r="V31" s="23"/>
      <c r="W31" s="23"/>
      <c r="X31" s="23" t="s">
        <v>24</v>
      </c>
      <c r="Y31" s="23"/>
      <c r="Z31" s="23"/>
      <c r="AA31" s="23"/>
      <c r="AB31" s="23" t="s">
        <v>24</v>
      </c>
      <c r="AC31" s="23"/>
      <c r="AD31" s="23"/>
      <c r="AE31" s="23"/>
      <c r="AF31" s="23"/>
      <c r="AG31" s="23"/>
      <c r="AH31" s="23"/>
      <c r="AI31" s="23"/>
      <c r="AJ31" s="23"/>
      <c r="AK31" s="23"/>
      <c r="AL31" s="23" t="s">
        <v>24</v>
      </c>
      <c r="AM31" s="23"/>
      <c r="AN31" s="23"/>
      <c r="AO31" s="23"/>
      <c r="AP31" s="23" t="s">
        <v>24</v>
      </c>
      <c r="AQ31" s="22"/>
      <c r="AR31" s="22"/>
      <c r="AS31" s="22"/>
      <c r="AT31" s="23"/>
      <c r="AU31" s="22"/>
      <c r="AV31" s="22"/>
      <c r="AW31" s="22"/>
      <c r="AX31" s="23"/>
      <c r="AY31" s="22"/>
      <c r="AZ31" s="23" t="s">
        <v>24</v>
      </c>
      <c r="BA31" s="22"/>
      <c r="BB31" s="23"/>
      <c r="BC31" s="23"/>
      <c r="BD31" s="23" t="s">
        <v>24</v>
      </c>
      <c r="BE31" s="22"/>
      <c r="BF31" s="22"/>
      <c r="BG31" s="22"/>
      <c r="BH31" s="22"/>
      <c r="BI31" s="22"/>
      <c r="BJ31" s="22"/>
      <c r="BK31" s="22"/>
      <c r="BL31" s="71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  <c r="BS31" s="72" t="s">
        <v>52</v>
      </c>
    </row>
    <row r="32" spans="1:71" s="5" customFormat="1" ht="20.100000000000001" customHeight="1">
      <c r="A32" s="61">
        <v>20</v>
      </c>
      <c r="B32" s="66" t="s">
        <v>53</v>
      </c>
      <c r="C32" s="21"/>
      <c r="D32" s="23"/>
      <c r="E32" s="22"/>
      <c r="F32" s="23"/>
      <c r="G32" s="22"/>
      <c r="H32" s="23"/>
      <c r="I32" s="68"/>
      <c r="J32" s="68" t="s">
        <v>24</v>
      </c>
      <c r="K32" s="68"/>
      <c r="L32" s="23"/>
      <c r="M32" s="23"/>
      <c r="N32" s="68" t="s">
        <v>24</v>
      </c>
      <c r="O32" s="23"/>
      <c r="P32" s="23"/>
      <c r="Q32" s="23"/>
      <c r="R32" s="23"/>
      <c r="S32" s="70"/>
      <c r="T32" s="23"/>
      <c r="U32" s="70"/>
      <c r="V32" s="23"/>
      <c r="W32" s="23"/>
      <c r="X32" s="23" t="s">
        <v>24</v>
      </c>
      <c r="Y32" s="23"/>
      <c r="Z32" s="23"/>
      <c r="AA32" s="23"/>
      <c r="AB32" s="23" t="s">
        <v>24</v>
      </c>
      <c r="AC32" s="23"/>
      <c r="AD32" s="23"/>
      <c r="AE32" s="23"/>
      <c r="AF32" s="23"/>
      <c r="AG32" s="23"/>
      <c r="AH32" s="23"/>
      <c r="AI32" s="23"/>
      <c r="AJ32" s="23"/>
      <c r="AK32" s="23"/>
      <c r="AL32" s="23" t="s">
        <v>24</v>
      </c>
      <c r="AM32" s="23"/>
      <c r="AN32" s="23"/>
      <c r="AO32" s="23"/>
      <c r="AP32" s="23" t="s">
        <v>24</v>
      </c>
      <c r="AQ32" s="22"/>
      <c r="AR32" s="22"/>
      <c r="AS32" s="22"/>
      <c r="AT32" s="23"/>
      <c r="AU32" s="22"/>
      <c r="AV32" s="22"/>
      <c r="AW32" s="22"/>
      <c r="AX32" s="23"/>
      <c r="AY32" s="22"/>
      <c r="AZ32" s="23" t="s">
        <v>24</v>
      </c>
      <c r="BA32" s="22"/>
      <c r="BB32" s="23"/>
      <c r="BC32" s="23"/>
      <c r="BD32" s="23" t="s">
        <v>24</v>
      </c>
      <c r="BE32" s="22"/>
      <c r="BF32" s="22"/>
      <c r="BG32" s="22"/>
      <c r="BH32" s="22"/>
      <c r="BI32" s="22"/>
      <c r="BJ32" s="22"/>
      <c r="BK32" s="22"/>
      <c r="BL32" s="71"/>
      <c r="BM32" s="170">
        <f t="shared" si="0"/>
        <v>0</v>
      </c>
      <c r="BN32" s="168"/>
      <c r="BO32" s="167">
        <f t="shared" si="1"/>
        <v>0</v>
      </c>
      <c r="BP32" s="168"/>
      <c r="BQ32" s="167">
        <f t="shared" si="2"/>
        <v>0</v>
      </c>
      <c r="BR32" s="169"/>
    </row>
    <row r="33" spans="1:72" s="5" customFormat="1" ht="20.100000000000001" customHeight="1">
      <c r="A33" s="61"/>
      <c r="B33" s="67"/>
      <c r="C33" s="21"/>
      <c r="D33" s="22"/>
      <c r="E33" s="22"/>
      <c r="F33" s="22"/>
      <c r="G33" s="22"/>
      <c r="H33" s="22"/>
      <c r="I33" s="69"/>
      <c r="J33" s="23"/>
      <c r="K33" s="69"/>
      <c r="L33" s="23"/>
      <c r="M33" s="23"/>
      <c r="N33" s="23"/>
      <c r="O33" s="23"/>
      <c r="P33" s="23"/>
      <c r="Q33" s="23"/>
      <c r="R33" s="23"/>
      <c r="S33" s="70"/>
      <c r="T33" s="23"/>
      <c r="U33" s="70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71"/>
      <c r="BM33" s="170">
        <f t="shared" si="0"/>
        <v>0</v>
      </c>
      <c r="BN33" s="168"/>
      <c r="BO33" s="167">
        <f t="shared" si="1"/>
        <v>0</v>
      </c>
      <c r="BP33" s="168"/>
      <c r="BQ33" s="167">
        <f t="shared" si="2"/>
        <v>0</v>
      </c>
      <c r="BR33" s="169"/>
    </row>
    <row r="34" spans="1:72" s="6" customFormat="1" ht="20.100000000000001" customHeight="1">
      <c r="A34" s="192" t="s">
        <v>54</v>
      </c>
      <c r="B34" s="19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53"/>
      <c r="BM34" s="194">
        <f t="shared" si="0"/>
        <v>0</v>
      </c>
      <c r="BN34" s="195"/>
      <c r="BO34" s="196">
        <f t="shared" si="1"/>
        <v>0</v>
      </c>
      <c r="BP34" s="195"/>
      <c r="BQ34" s="196">
        <f t="shared" si="2"/>
        <v>0</v>
      </c>
      <c r="BR34" s="111"/>
    </row>
    <row r="35" spans="1:72" s="6" customFormat="1">
      <c r="A35" s="180" t="s">
        <v>55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2"/>
      <c r="BT35" s="46"/>
    </row>
    <row r="36" spans="1:72" s="5" customFormat="1" ht="53.25" customHeight="1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5"/>
      <c r="BT36" s="46"/>
    </row>
    <row r="37" spans="1:72" s="5" customFormat="1" ht="26.25" customHeight="1">
      <c r="A37" s="186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</row>
    <row r="38" spans="1:72" s="6" customFormat="1" ht="18" customHeight="1">
      <c r="A38" s="95" t="s">
        <v>57</v>
      </c>
      <c r="D38" s="44"/>
      <c r="E38" s="45"/>
      <c r="O38" s="49"/>
    </row>
    <row r="39" spans="1:72" s="6" customFormat="1" ht="55.5" customHeight="1">
      <c r="O39" s="50"/>
    </row>
    <row r="40" spans="1:72" s="6" customFormat="1" ht="27" customHeight="1">
      <c r="C40" s="46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spans="1:72" s="6" customFormat="1" ht="28.5" customHeight="1">
      <c r="C41" s="46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  <row r="787" spans="5:15" s="6" customFormat="1">
      <c r="E787" s="47"/>
      <c r="O787" s="50"/>
    </row>
    <row r="788" spans="5:15" s="6" customFormat="1">
      <c r="E788" s="47"/>
      <c r="O788" s="50"/>
    </row>
  </sheetData>
  <mergeCells count="128">
    <mergeCell ref="A1:B6"/>
    <mergeCell ref="C1:BK6"/>
    <mergeCell ref="BL1:BR6"/>
    <mergeCell ref="A37:BR37"/>
    <mergeCell ref="D40:P40"/>
    <mergeCell ref="Q40:Z40"/>
    <mergeCell ref="D41:P41"/>
    <mergeCell ref="Q41:Z41"/>
    <mergeCell ref="A10:A12"/>
    <mergeCell ref="B10:B12"/>
    <mergeCell ref="A35:BR36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C00-000000000000}"/>
  </hyperlinks>
  <pageMargins left="0.7" right="0.7" top="0.75" bottom="0.75" header="0.3" footer="0.3"/>
  <pageSetup paperSize="9" orientation="portrait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00FF"/>
  </sheetPr>
  <dimension ref="A1:HP784"/>
  <sheetViews>
    <sheetView topLeftCell="A7" workbookViewId="0">
      <selection activeCell="B22" sqref="B22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46025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112" t="s">
        <v>98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153" t="s">
        <v>13</v>
      </c>
      <c r="C10" s="156" t="s">
        <v>99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165">
        <v>1</v>
      </c>
      <c r="D11" s="165"/>
      <c r="E11" s="165">
        <v>2</v>
      </c>
      <c r="F11" s="165"/>
      <c r="G11" s="165">
        <v>3</v>
      </c>
      <c r="H11" s="165"/>
      <c r="I11" s="166">
        <v>4</v>
      </c>
      <c r="J11" s="166"/>
      <c r="K11" s="165">
        <v>5</v>
      </c>
      <c r="L11" s="165"/>
      <c r="M11" s="166">
        <v>6</v>
      </c>
      <c r="N11" s="166"/>
      <c r="O11" s="165">
        <v>7</v>
      </c>
      <c r="P11" s="165"/>
      <c r="Q11" s="165">
        <v>8</v>
      </c>
      <c r="R11" s="165"/>
      <c r="S11" s="165">
        <v>9</v>
      </c>
      <c r="T11" s="165"/>
      <c r="U11" s="165">
        <v>10</v>
      </c>
      <c r="V11" s="165"/>
      <c r="W11" s="166">
        <v>11</v>
      </c>
      <c r="X11" s="166"/>
      <c r="Y11" s="165">
        <v>12</v>
      </c>
      <c r="Z11" s="165"/>
      <c r="AA11" s="166">
        <v>13</v>
      </c>
      <c r="AB11" s="166"/>
      <c r="AC11" s="165">
        <v>14</v>
      </c>
      <c r="AD11" s="165"/>
      <c r="AE11" s="165">
        <v>15</v>
      </c>
      <c r="AF11" s="165"/>
      <c r="AG11" s="165">
        <v>16</v>
      </c>
      <c r="AH11" s="165"/>
      <c r="AI11" s="165">
        <v>17</v>
      </c>
      <c r="AJ11" s="165"/>
      <c r="AK11" s="166">
        <v>18</v>
      </c>
      <c r="AL11" s="166"/>
      <c r="AM11" s="165">
        <v>19</v>
      </c>
      <c r="AN11" s="165"/>
      <c r="AO11" s="166">
        <v>20</v>
      </c>
      <c r="AP11" s="166"/>
      <c r="AQ11" s="165">
        <v>21</v>
      </c>
      <c r="AR11" s="165"/>
      <c r="AS11" s="165">
        <v>22</v>
      </c>
      <c r="AT11" s="165"/>
      <c r="AU11" s="165">
        <v>23</v>
      </c>
      <c r="AV11" s="165"/>
      <c r="AW11" s="165">
        <v>24</v>
      </c>
      <c r="AX11" s="165"/>
      <c r="AY11" s="166">
        <v>25</v>
      </c>
      <c r="AZ11" s="166"/>
      <c r="BA11" s="165">
        <v>26</v>
      </c>
      <c r="BB11" s="165"/>
      <c r="BC11" s="166">
        <v>27</v>
      </c>
      <c r="BD11" s="166"/>
      <c r="BE11" s="165">
        <v>28</v>
      </c>
      <c r="BF11" s="165"/>
      <c r="BG11" s="165">
        <v>29</v>
      </c>
      <c r="BH11" s="165"/>
      <c r="BI11" s="165">
        <v>30</v>
      </c>
      <c r="BJ11" s="165"/>
      <c r="BK11" s="165">
        <v>31</v>
      </c>
      <c r="BL11" s="165"/>
      <c r="BM11" s="162"/>
      <c r="BN11" s="163"/>
      <c r="BO11" s="163"/>
      <c r="BP11" s="163"/>
      <c r="BQ11" s="163"/>
      <c r="BR11" s="164"/>
    </row>
    <row r="12" spans="1:224" s="5" customFormat="1">
      <c r="A12" s="152"/>
      <c r="B12" s="155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73" t="s">
        <v>16</v>
      </c>
      <c r="J12" s="73" t="s">
        <v>17</v>
      </c>
      <c r="K12" s="13" t="s">
        <v>16</v>
      </c>
      <c r="L12" s="13" t="s">
        <v>17</v>
      </c>
      <c r="M12" s="73" t="s">
        <v>16</v>
      </c>
      <c r="N12" s="7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73" t="s">
        <v>16</v>
      </c>
      <c r="X12" s="73" t="s">
        <v>17</v>
      </c>
      <c r="Y12" s="13" t="s">
        <v>16</v>
      </c>
      <c r="Z12" s="13" t="s">
        <v>17</v>
      </c>
      <c r="AA12" s="73" t="s">
        <v>16</v>
      </c>
      <c r="AB12" s="7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73" t="s">
        <v>16</v>
      </c>
      <c r="AL12" s="73" t="s">
        <v>17</v>
      </c>
      <c r="AM12" s="13" t="s">
        <v>16</v>
      </c>
      <c r="AN12" s="13" t="s">
        <v>17</v>
      </c>
      <c r="AO12" s="73" t="s">
        <v>16</v>
      </c>
      <c r="AP12" s="7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73" t="s">
        <v>16</v>
      </c>
      <c r="AZ12" s="73" t="s">
        <v>17</v>
      </c>
      <c r="BA12" s="13" t="s">
        <v>16</v>
      </c>
      <c r="BB12" s="13" t="s">
        <v>17</v>
      </c>
      <c r="BC12" s="73" t="s">
        <v>16</v>
      </c>
      <c r="BD12" s="73" t="s">
        <v>17</v>
      </c>
      <c r="BE12" s="13" t="s">
        <v>16</v>
      </c>
      <c r="BF12" s="13" t="s">
        <v>17</v>
      </c>
      <c r="BG12" s="13" t="s">
        <v>16</v>
      </c>
      <c r="BH12" s="13" t="s">
        <v>17</v>
      </c>
      <c r="BI12" s="13" t="s">
        <v>16</v>
      </c>
      <c r="BJ12" s="13" t="s">
        <v>17</v>
      </c>
      <c r="BK12" s="13" t="s">
        <v>16</v>
      </c>
      <c r="BL12" s="13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17"/>
      <c r="D13" s="18"/>
      <c r="E13" s="17"/>
      <c r="F13" s="18"/>
      <c r="G13" s="17"/>
      <c r="H13" s="18"/>
      <c r="I13" s="17"/>
      <c r="J13" s="17" t="s">
        <v>24</v>
      </c>
      <c r="K13" s="17"/>
      <c r="L13" s="18"/>
      <c r="M13" s="18"/>
      <c r="N13" s="17" t="s">
        <v>24</v>
      </c>
      <c r="O13" s="18"/>
      <c r="P13" s="18"/>
      <c r="Q13" s="18"/>
      <c r="R13" s="18"/>
      <c r="S13" s="18"/>
      <c r="T13" s="18"/>
      <c r="U13" s="18"/>
      <c r="V13" s="18"/>
      <c r="W13" s="18"/>
      <c r="X13" s="18" t="s">
        <v>24</v>
      </c>
      <c r="Y13" s="18"/>
      <c r="Z13" s="18"/>
      <c r="AA13" s="18"/>
      <c r="AB13" s="18" t="s">
        <v>24</v>
      </c>
      <c r="AC13" s="18"/>
      <c r="AD13" s="18"/>
      <c r="AE13" s="18"/>
      <c r="AF13" s="18"/>
      <c r="AG13" s="18"/>
      <c r="AH13" s="18"/>
      <c r="AI13" s="18"/>
      <c r="AJ13" s="18"/>
      <c r="AK13" s="18"/>
      <c r="AL13" s="18" t="s">
        <v>24</v>
      </c>
      <c r="AM13" s="18"/>
      <c r="AN13" s="18"/>
      <c r="AO13" s="18"/>
      <c r="AP13" s="18" t="s">
        <v>24</v>
      </c>
      <c r="AQ13" s="17"/>
      <c r="AR13" s="17"/>
      <c r="AS13" s="17"/>
      <c r="AT13" s="18"/>
      <c r="AU13" s="17"/>
      <c r="AV13" s="17"/>
      <c r="AW13" s="17"/>
      <c r="AX13" s="18"/>
      <c r="AY13" s="17"/>
      <c r="AZ13" s="18" t="s">
        <v>24</v>
      </c>
      <c r="BA13" s="17"/>
      <c r="BB13" s="18"/>
      <c r="BC13" s="18"/>
      <c r="BD13" s="18" t="s">
        <v>24</v>
      </c>
      <c r="BE13" s="17"/>
      <c r="BF13" s="17"/>
      <c r="BG13" s="17"/>
      <c r="BH13" s="17"/>
      <c r="BI13" s="17"/>
      <c r="BJ13" s="17"/>
      <c r="BK13" s="17"/>
      <c r="BL13" s="17"/>
      <c r="BM13" s="176">
        <f t="shared" ref="BM13:BM30" si="0">COUNTIF(C13:BL13,"E")</f>
        <v>0</v>
      </c>
      <c r="BN13" s="177"/>
      <c r="BO13" s="178">
        <f t="shared" ref="BO13:BO30" si="1">COUNTIF(C13:BL13,"F")</f>
        <v>0</v>
      </c>
      <c r="BP13" s="177"/>
      <c r="BQ13" s="178">
        <f t="shared" ref="BQ13:BQ30" si="2">BM13+BO13</f>
        <v>0</v>
      </c>
      <c r="BR13" s="179"/>
    </row>
    <row r="14" spans="1:224" s="5" customFormat="1" ht="20.100000000000001" customHeight="1">
      <c r="A14" s="61">
        <v>2</v>
      </c>
      <c r="B14" s="63" t="s">
        <v>29</v>
      </c>
      <c r="C14" s="22"/>
      <c r="D14" s="23"/>
      <c r="E14" s="22"/>
      <c r="F14" s="23"/>
      <c r="G14" s="22"/>
      <c r="H14" s="23"/>
      <c r="I14" s="22"/>
      <c r="J14" s="22" t="s">
        <v>24</v>
      </c>
      <c r="K14" s="22"/>
      <c r="L14" s="23"/>
      <c r="M14" s="23"/>
      <c r="N14" s="22" t="s">
        <v>24</v>
      </c>
      <c r="O14" s="23"/>
      <c r="P14" s="23"/>
      <c r="Q14" s="23"/>
      <c r="R14" s="23"/>
      <c r="S14" s="23"/>
      <c r="T14" s="23"/>
      <c r="U14" s="23"/>
      <c r="V14" s="23"/>
      <c r="W14" s="23"/>
      <c r="X14" s="23" t="s">
        <v>24</v>
      </c>
      <c r="Y14" s="23"/>
      <c r="Z14" s="23"/>
      <c r="AA14" s="23"/>
      <c r="AB14" s="23" t="s">
        <v>24</v>
      </c>
      <c r="AC14" s="23"/>
      <c r="AD14" s="23"/>
      <c r="AE14" s="23"/>
      <c r="AF14" s="23"/>
      <c r="AG14" s="23"/>
      <c r="AH14" s="23"/>
      <c r="AI14" s="23"/>
      <c r="AJ14" s="23"/>
      <c r="AK14" s="23"/>
      <c r="AL14" s="23" t="s">
        <v>24</v>
      </c>
      <c r="AM14" s="23"/>
      <c r="AN14" s="23"/>
      <c r="AO14" s="23"/>
      <c r="AP14" s="23" t="s">
        <v>24</v>
      </c>
      <c r="AQ14" s="22"/>
      <c r="AR14" s="22"/>
      <c r="AS14" s="22"/>
      <c r="AT14" s="23"/>
      <c r="AU14" s="22"/>
      <c r="AV14" s="22"/>
      <c r="AW14" s="22"/>
      <c r="AX14" s="23"/>
      <c r="AY14" s="22"/>
      <c r="AZ14" s="23" t="s">
        <v>24</v>
      </c>
      <c r="BA14" s="22"/>
      <c r="BB14" s="23"/>
      <c r="BC14" s="23"/>
      <c r="BD14" s="23" t="s">
        <v>24</v>
      </c>
      <c r="BE14" s="22"/>
      <c r="BF14" s="22"/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0</v>
      </c>
      <c r="BP14" s="168"/>
      <c r="BQ14" s="167">
        <f t="shared" si="2"/>
        <v>0</v>
      </c>
      <c r="BR14" s="169"/>
    </row>
    <row r="15" spans="1:224" s="5" customFormat="1" ht="19.5" customHeight="1">
      <c r="A15" s="61">
        <v>3</v>
      </c>
      <c r="B15" s="64" t="s">
        <v>60</v>
      </c>
      <c r="C15" s="22"/>
      <c r="D15" s="23"/>
      <c r="E15" s="22"/>
      <c r="F15" s="23"/>
      <c r="G15" s="22"/>
      <c r="H15" s="23"/>
      <c r="I15" s="22"/>
      <c r="J15" s="22" t="s">
        <v>24</v>
      </c>
      <c r="K15" s="22"/>
      <c r="L15" s="23"/>
      <c r="M15" s="23"/>
      <c r="N15" s="22" t="s">
        <v>24</v>
      </c>
      <c r="O15" s="23"/>
      <c r="P15" s="23"/>
      <c r="Q15" s="23"/>
      <c r="R15" s="23"/>
      <c r="S15" s="23"/>
      <c r="T15" s="23"/>
      <c r="U15" s="23"/>
      <c r="V15" s="23"/>
      <c r="W15" s="23"/>
      <c r="X15" s="23" t="s">
        <v>24</v>
      </c>
      <c r="Y15" s="23"/>
      <c r="Z15" s="23"/>
      <c r="AA15" s="23"/>
      <c r="AB15" s="23" t="s">
        <v>24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 t="s">
        <v>24</v>
      </c>
      <c r="AM15" s="23"/>
      <c r="AN15" s="23"/>
      <c r="AO15" s="23"/>
      <c r="AP15" s="23" t="s">
        <v>24</v>
      </c>
      <c r="AQ15" s="22"/>
      <c r="AR15" s="22"/>
      <c r="AS15" s="22"/>
      <c r="AT15" s="23"/>
      <c r="AU15" s="22"/>
      <c r="AV15" s="22"/>
      <c r="AW15" s="22"/>
      <c r="AX15" s="23"/>
      <c r="AY15" s="22"/>
      <c r="AZ15" s="23" t="s">
        <v>24</v>
      </c>
      <c r="BA15" s="22"/>
      <c r="BB15" s="23"/>
      <c r="BC15" s="23"/>
      <c r="BD15" s="23" t="s">
        <v>24</v>
      </c>
      <c r="BE15" s="22"/>
      <c r="BF15" s="22"/>
      <c r="BG15" s="22"/>
      <c r="BH15" s="22"/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20.100000000000001" customHeight="1">
      <c r="A16" s="61">
        <v>4</v>
      </c>
      <c r="B16" s="64" t="s">
        <v>33</v>
      </c>
      <c r="C16" s="22"/>
      <c r="D16" s="23"/>
      <c r="E16" s="22"/>
      <c r="F16" s="23"/>
      <c r="G16" s="22"/>
      <c r="H16" s="23"/>
      <c r="I16" s="22"/>
      <c r="J16" s="22" t="s">
        <v>24</v>
      </c>
      <c r="K16" s="22"/>
      <c r="L16" s="23"/>
      <c r="M16" s="23"/>
      <c r="N16" s="22" t="s">
        <v>18</v>
      </c>
      <c r="O16" s="23"/>
      <c r="P16" s="23"/>
      <c r="Q16" s="23"/>
      <c r="R16" s="23"/>
      <c r="S16" s="23"/>
      <c r="T16" s="23"/>
      <c r="U16" s="23"/>
      <c r="V16" s="23"/>
      <c r="W16" s="23"/>
      <c r="X16" s="23" t="s">
        <v>24</v>
      </c>
      <c r="Y16" s="23"/>
      <c r="Z16" s="23"/>
      <c r="AA16" s="23"/>
      <c r="AB16" s="23" t="s">
        <v>24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 t="s">
        <v>24</v>
      </c>
      <c r="AM16" s="23"/>
      <c r="AN16" s="23"/>
      <c r="AO16" s="23"/>
      <c r="AP16" s="23" t="s">
        <v>24</v>
      </c>
      <c r="AQ16" s="22"/>
      <c r="AR16" s="22"/>
      <c r="AS16" s="22"/>
      <c r="AT16" s="23"/>
      <c r="AU16" s="22"/>
      <c r="AV16" s="22"/>
      <c r="AW16" s="22"/>
      <c r="AX16" s="23"/>
      <c r="AY16" s="22"/>
      <c r="AZ16" s="23" t="s">
        <v>24</v>
      </c>
      <c r="BA16" s="22"/>
      <c r="BB16" s="23"/>
      <c r="BC16" s="23"/>
      <c r="BD16" s="74" t="s">
        <v>18</v>
      </c>
      <c r="BE16" s="22"/>
      <c r="BF16" s="22"/>
      <c r="BG16" s="22"/>
      <c r="BH16" s="22"/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2</v>
      </c>
      <c r="BP16" s="168"/>
      <c r="BQ16" s="167">
        <f t="shared" si="2"/>
        <v>2</v>
      </c>
      <c r="BR16" s="169"/>
    </row>
    <row r="17" spans="1:72" s="5" customFormat="1" ht="20.100000000000001" customHeight="1">
      <c r="A17" s="61">
        <v>5</v>
      </c>
      <c r="B17" s="64" t="s">
        <v>34</v>
      </c>
      <c r="C17" s="22"/>
      <c r="D17" s="23"/>
      <c r="E17" s="22"/>
      <c r="F17" s="23"/>
      <c r="G17" s="22"/>
      <c r="H17" s="23"/>
      <c r="I17" s="22"/>
      <c r="J17" s="75" t="s">
        <v>18</v>
      </c>
      <c r="K17" s="22"/>
      <c r="L17" s="23"/>
      <c r="M17" s="23"/>
      <c r="N17" s="75" t="s">
        <v>18</v>
      </c>
      <c r="O17" s="23"/>
      <c r="P17" s="23"/>
      <c r="Q17" s="23"/>
      <c r="R17" s="23"/>
      <c r="S17" s="23"/>
      <c r="T17" s="23"/>
      <c r="U17" s="23"/>
      <c r="V17" s="23"/>
      <c r="W17" s="23"/>
      <c r="X17" s="23" t="s">
        <v>24</v>
      </c>
      <c r="Y17" s="23"/>
      <c r="Z17" s="23"/>
      <c r="AA17" s="23"/>
      <c r="AB17" s="23" t="s">
        <v>24</v>
      </c>
      <c r="AC17" s="23"/>
      <c r="AD17" s="23"/>
      <c r="AE17" s="23"/>
      <c r="AF17" s="23"/>
      <c r="AG17" s="23"/>
      <c r="AH17" s="23"/>
      <c r="AI17" s="23"/>
      <c r="AJ17" s="23"/>
      <c r="AK17" s="23"/>
      <c r="AL17" s="23" t="s">
        <v>24</v>
      </c>
      <c r="AM17" s="23"/>
      <c r="AN17" s="23"/>
      <c r="AO17" s="23"/>
      <c r="AP17" s="23" t="s">
        <v>24</v>
      </c>
      <c r="AQ17" s="22"/>
      <c r="AR17" s="22"/>
      <c r="AS17" s="22"/>
      <c r="AT17" s="23"/>
      <c r="AU17" s="22"/>
      <c r="AV17" s="22"/>
      <c r="AW17" s="22"/>
      <c r="AX17" s="23"/>
      <c r="AY17" s="22"/>
      <c r="AZ17" s="23" t="s">
        <v>24</v>
      </c>
      <c r="BA17" s="22"/>
      <c r="BB17" s="23"/>
      <c r="BC17" s="23"/>
      <c r="BD17" s="23" t="s">
        <v>24</v>
      </c>
      <c r="BE17" s="22"/>
      <c r="BF17" s="22"/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2</v>
      </c>
      <c r="BP17" s="168"/>
      <c r="BQ17" s="167">
        <f t="shared" si="2"/>
        <v>2</v>
      </c>
      <c r="BR17" s="169"/>
    </row>
    <row r="18" spans="1:72" s="5" customFormat="1" ht="20.100000000000001" customHeight="1">
      <c r="A18" s="61">
        <v>6</v>
      </c>
      <c r="B18" s="60" t="s">
        <v>35</v>
      </c>
      <c r="C18" s="22"/>
      <c r="D18" s="23"/>
      <c r="E18" s="22"/>
      <c r="F18" s="23"/>
      <c r="G18" s="22"/>
      <c r="H18" s="23"/>
      <c r="I18" s="22"/>
      <c r="J18" s="22" t="s">
        <v>24</v>
      </c>
      <c r="K18" s="22"/>
      <c r="L18" s="23"/>
      <c r="M18" s="23"/>
      <c r="N18" s="22" t="s">
        <v>24</v>
      </c>
      <c r="O18" s="23"/>
      <c r="P18" s="23"/>
      <c r="Q18" s="23"/>
      <c r="R18" s="23"/>
      <c r="S18" s="23"/>
      <c r="T18" s="23"/>
      <c r="U18" s="23"/>
      <c r="V18" s="23"/>
      <c r="W18" s="23"/>
      <c r="X18" s="23" t="s">
        <v>24</v>
      </c>
      <c r="Y18" s="23"/>
      <c r="Z18" s="23"/>
      <c r="AA18" s="23"/>
      <c r="AB18" s="23" t="s">
        <v>24</v>
      </c>
      <c r="AC18" s="23"/>
      <c r="AD18" s="23"/>
      <c r="AE18" s="23"/>
      <c r="AF18" s="23"/>
      <c r="AG18" s="23"/>
      <c r="AH18" s="23"/>
      <c r="AI18" s="23"/>
      <c r="AJ18" s="23"/>
      <c r="AK18" s="23"/>
      <c r="AL18" s="23" t="s">
        <v>24</v>
      </c>
      <c r="AM18" s="23"/>
      <c r="AN18" s="23"/>
      <c r="AO18" s="23"/>
      <c r="AP18" s="23" t="s">
        <v>24</v>
      </c>
      <c r="AQ18" s="22"/>
      <c r="AR18" s="22"/>
      <c r="AS18" s="22"/>
      <c r="AT18" s="23"/>
      <c r="AU18" s="22"/>
      <c r="AV18" s="22"/>
      <c r="AW18" s="22"/>
      <c r="AX18" s="23"/>
      <c r="AY18" s="22"/>
      <c r="AZ18" s="23" t="s">
        <v>24</v>
      </c>
      <c r="BA18" s="22"/>
      <c r="BB18" s="23"/>
      <c r="BC18" s="23"/>
      <c r="BD18" s="23" t="s">
        <v>24</v>
      </c>
      <c r="BE18" s="22"/>
      <c r="BF18" s="22"/>
      <c r="BG18" s="22"/>
      <c r="BH18" s="22"/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0</v>
      </c>
      <c r="BP18" s="168"/>
      <c r="BQ18" s="167">
        <f t="shared" si="2"/>
        <v>0</v>
      </c>
      <c r="BR18" s="169"/>
    </row>
    <row r="19" spans="1:72" s="5" customFormat="1" ht="20.100000000000001" customHeight="1">
      <c r="A19" s="61">
        <v>7</v>
      </c>
      <c r="B19" s="63" t="s">
        <v>37</v>
      </c>
      <c r="C19" s="22"/>
      <c r="D19" s="23"/>
      <c r="E19" s="22"/>
      <c r="F19" s="23"/>
      <c r="G19" s="22"/>
      <c r="H19" s="23"/>
      <c r="I19" s="22"/>
      <c r="J19" s="22" t="s">
        <v>24</v>
      </c>
      <c r="K19" s="22"/>
      <c r="L19" s="23"/>
      <c r="M19" s="23"/>
      <c r="N19" s="22" t="s">
        <v>24</v>
      </c>
      <c r="O19" s="23"/>
      <c r="P19" s="23"/>
      <c r="Q19" s="23"/>
      <c r="R19" s="23"/>
      <c r="S19" s="23"/>
      <c r="T19" s="23"/>
      <c r="U19" s="23"/>
      <c r="V19" s="23"/>
      <c r="W19" s="23"/>
      <c r="X19" s="23" t="s">
        <v>24</v>
      </c>
      <c r="Y19" s="23"/>
      <c r="Z19" s="23"/>
      <c r="AA19" s="23"/>
      <c r="AB19" s="23" t="s">
        <v>24</v>
      </c>
      <c r="AC19" s="23"/>
      <c r="AD19" s="23"/>
      <c r="AE19" s="23"/>
      <c r="AF19" s="23"/>
      <c r="AG19" s="23"/>
      <c r="AH19" s="23"/>
      <c r="AI19" s="23"/>
      <c r="AJ19" s="23"/>
      <c r="AK19" s="23"/>
      <c r="AL19" s="23" t="s">
        <v>24</v>
      </c>
      <c r="AM19" s="23"/>
      <c r="AN19" s="23"/>
      <c r="AO19" s="23"/>
      <c r="AP19" s="23" t="s">
        <v>24</v>
      </c>
      <c r="AQ19" s="22"/>
      <c r="AR19" s="22"/>
      <c r="AS19" s="22"/>
      <c r="AT19" s="23"/>
      <c r="AU19" s="22"/>
      <c r="AV19" s="22"/>
      <c r="AW19" s="22"/>
      <c r="AX19" s="23"/>
      <c r="AY19" s="22"/>
      <c r="AZ19" s="23" t="s">
        <v>24</v>
      </c>
      <c r="BA19" s="22"/>
      <c r="BB19" s="23"/>
      <c r="BC19" s="23"/>
      <c r="BD19" s="23" t="s">
        <v>24</v>
      </c>
      <c r="BE19" s="22"/>
      <c r="BF19" s="22"/>
      <c r="BG19" s="22"/>
      <c r="BH19" s="22"/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0</v>
      </c>
      <c r="BP19" s="168"/>
      <c r="BQ19" s="167">
        <f t="shared" si="2"/>
        <v>0</v>
      </c>
      <c r="BR19" s="169"/>
    </row>
    <row r="20" spans="1:72" s="5" customFormat="1" ht="20.100000000000001" customHeight="1">
      <c r="A20" s="61">
        <v>8</v>
      </c>
      <c r="B20" s="60" t="s">
        <v>39</v>
      </c>
      <c r="C20" s="22"/>
      <c r="D20" s="23"/>
      <c r="E20" s="22"/>
      <c r="F20" s="23"/>
      <c r="G20" s="22"/>
      <c r="H20" s="23"/>
      <c r="I20" s="22"/>
      <c r="J20" s="22" t="s">
        <v>24</v>
      </c>
      <c r="K20" s="22"/>
      <c r="L20" s="23"/>
      <c r="M20" s="23"/>
      <c r="N20" s="22" t="s">
        <v>24</v>
      </c>
      <c r="O20" s="23"/>
      <c r="P20" s="23"/>
      <c r="Q20" s="23"/>
      <c r="R20" s="23"/>
      <c r="S20" s="23"/>
      <c r="T20" s="23"/>
      <c r="U20" s="23"/>
      <c r="V20" s="23"/>
      <c r="W20" s="23"/>
      <c r="X20" s="23" t="s">
        <v>24</v>
      </c>
      <c r="Y20" s="23"/>
      <c r="Z20" s="23"/>
      <c r="AA20" s="23"/>
      <c r="AB20" s="23" t="s">
        <v>24</v>
      </c>
      <c r="AC20" s="23"/>
      <c r="AD20" s="23"/>
      <c r="AE20" s="23"/>
      <c r="AF20" s="23"/>
      <c r="AG20" s="23"/>
      <c r="AH20" s="23"/>
      <c r="AI20" s="23"/>
      <c r="AJ20" s="23"/>
      <c r="AK20" s="23"/>
      <c r="AL20" s="23" t="s">
        <v>24</v>
      </c>
      <c r="AM20" s="23"/>
      <c r="AN20" s="23"/>
      <c r="AO20" s="23"/>
      <c r="AP20" s="23" t="s">
        <v>24</v>
      </c>
      <c r="AQ20" s="22"/>
      <c r="AR20" s="22"/>
      <c r="AS20" s="22"/>
      <c r="AT20" s="23"/>
      <c r="AU20" s="22"/>
      <c r="AV20" s="22"/>
      <c r="AW20" s="22"/>
      <c r="AX20" s="23"/>
      <c r="AY20" s="22"/>
      <c r="AZ20" s="23" t="s">
        <v>24</v>
      </c>
      <c r="BA20" s="22"/>
      <c r="BB20" s="23"/>
      <c r="BC20" s="23"/>
      <c r="BD20" s="23" t="s">
        <v>24</v>
      </c>
      <c r="BE20" s="22"/>
      <c r="BF20" s="22"/>
      <c r="BG20" s="22"/>
      <c r="BH20" s="22"/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0</v>
      </c>
      <c r="BP20" s="168"/>
      <c r="BQ20" s="167">
        <f t="shared" si="2"/>
        <v>0</v>
      </c>
      <c r="BR20" s="169"/>
    </row>
    <row r="21" spans="1:72" s="5" customFormat="1" ht="20.100000000000001" customHeight="1">
      <c r="A21" s="61">
        <v>9</v>
      </c>
      <c r="B21" s="65" t="s">
        <v>40</v>
      </c>
      <c r="C21" s="22"/>
      <c r="D21" s="23"/>
      <c r="E21" s="22"/>
      <c r="F21" s="23"/>
      <c r="G21" s="22"/>
      <c r="H21" s="23"/>
      <c r="I21" s="22"/>
      <c r="J21" s="22" t="s">
        <v>24</v>
      </c>
      <c r="K21" s="22"/>
      <c r="L21" s="23"/>
      <c r="M21" s="23"/>
      <c r="N21" s="22" t="s">
        <v>24</v>
      </c>
      <c r="O21" s="23"/>
      <c r="P21" s="23"/>
      <c r="Q21" s="23"/>
      <c r="R21" s="23"/>
      <c r="S21" s="23"/>
      <c r="T21" s="23"/>
      <c r="U21" s="23"/>
      <c r="V21" s="23"/>
      <c r="W21" s="23"/>
      <c r="X21" s="23" t="s">
        <v>24</v>
      </c>
      <c r="Y21" s="23"/>
      <c r="Z21" s="23"/>
      <c r="AA21" s="23"/>
      <c r="AB21" s="23" t="s">
        <v>24</v>
      </c>
      <c r="AC21" s="23"/>
      <c r="AD21" s="23"/>
      <c r="AE21" s="23"/>
      <c r="AF21" s="23"/>
      <c r="AG21" s="23"/>
      <c r="AH21" s="23"/>
      <c r="AI21" s="23"/>
      <c r="AJ21" s="23"/>
      <c r="AK21" s="23"/>
      <c r="AL21" s="23" t="s">
        <v>24</v>
      </c>
      <c r="AM21" s="23"/>
      <c r="AN21" s="23"/>
      <c r="AO21" s="23"/>
      <c r="AP21" s="23" t="s">
        <v>24</v>
      </c>
      <c r="AQ21" s="22"/>
      <c r="AR21" s="22"/>
      <c r="AS21" s="22"/>
      <c r="AT21" s="23"/>
      <c r="AU21" s="22"/>
      <c r="AV21" s="22"/>
      <c r="AW21" s="22"/>
      <c r="AX21" s="23"/>
      <c r="AY21" s="22"/>
      <c r="AZ21" s="23" t="s">
        <v>24</v>
      </c>
      <c r="BA21" s="22"/>
      <c r="BB21" s="23"/>
      <c r="BC21" s="23"/>
      <c r="BD21" s="23" t="s">
        <v>24</v>
      </c>
      <c r="BE21" s="22"/>
      <c r="BF21" s="22"/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2" s="5" customFormat="1" ht="20.100000000000001" customHeight="1">
      <c r="A22" s="61">
        <v>10</v>
      </c>
      <c r="B22" s="60" t="s">
        <v>41</v>
      </c>
      <c r="C22" s="22"/>
      <c r="D22" s="23"/>
      <c r="E22" s="22"/>
      <c r="F22" s="23"/>
      <c r="G22" s="22"/>
      <c r="H22" s="23"/>
      <c r="I22" s="22"/>
      <c r="J22" s="22" t="s">
        <v>24</v>
      </c>
      <c r="K22" s="22"/>
      <c r="L22" s="23"/>
      <c r="M22" s="23"/>
      <c r="N22" s="22" t="s">
        <v>24</v>
      </c>
      <c r="O22" s="23"/>
      <c r="P22" s="23"/>
      <c r="Q22" s="23"/>
      <c r="R22" s="23"/>
      <c r="S22" s="23"/>
      <c r="T22" s="23"/>
      <c r="U22" s="23"/>
      <c r="V22" s="23"/>
      <c r="W22" s="23"/>
      <c r="X22" s="23" t="s">
        <v>24</v>
      </c>
      <c r="Y22" s="23"/>
      <c r="Z22" s="23"/>
      <c r="AA22" s="23"/>
      <c r="AB22" s="23" t="s">
        <v>24</v>
      </c>
      <c r="AC22" s="23"/>
      <c r="AD22" s="23"/>
      <c r="AE22" s="23"/>
      <c r="AF22" s="23"/>
      <c r="AG22" s="23"/>
      <c r="AH22" s="23"/>
      <c r="AI22" s="23"/>
      <c r="AJ22" s="23"/>
      <c r="AK22" s="23"/>
      <c r="AL22" s="23" t="s">
        <v>24</v>
      </c>
      <c r="AM22" s="23"/>
      <c r="AN22" s="23"/>
      <c r="AO22" s="23"/>
      <c r="AP22" s="23" t="s">
        <v>24</v>
      </c>
      <c r="AQ22" s="22"/>
      <c r="AR22" s="22"/>
      <c r="AS22" s="22"/>
      <c r="AT22" s="23"/>
      <c r="AU22" s="22"/>
      <c r="AV22" s="22"/>
      <c r="AW22" s="22"/>
      <c r="AX22" s="23"/>
      <c r="AY22" s="22"/>
      <c r="AZ22" s="23" t="s">
        <v>24</v>
      </c>
      <c r="BA22" s="22"/>
      <c r="BB22" s="23"/>
      <c r="BC22" s="23"/>
      <c r="BD22" s="23" t="s">
        <v>24</v>
      </c>
      <c r="BE22" s="22"/>
      <c r="BF22" s="22"/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2" s="5" customFormat="1" ht="15.75" customHeight="1">
      <c r="A23" s="61">
        <v>11</v>
      </c>
      <c r="B23" s="63" t="s">
        <v>42</v>
      </c>
      <c r="C23" s="22"/>
      <c r="D23" s="23"/>
      <c r="E23" s="22"/>
      <c r="F23" s="23"/>
      <c r="G23" s="22"/>
      <c r="H23" s="23"/>
      <c r="I23" s="22"/>
      <c r="J23" s="22" t="s">
        <v>24</v>
      </c>
      <c r="K23" s="22"/>
      <c r="L23" s="23"/>
      <c r="M23" s="23"/>
      <c r="N23" s="22" t="s">
        <v>24</v>
      </c>
      <c r="O23" s="23"/>
      <c r="P23" s="23"/>
      <c r="Q23" s="23"/>
      <c r="R23" s="23"/>
      <c r="S23" s="23"/>
      <c r="T23" s="23"/>
      <c r="U23" s="23"/>
      <c r="V23" s="23"/>
      <c r="W23" s="23"/>
      <c r="X23" s="23" t="s">
        <v>24</v>
      </c>
      <c r="Y23" s="23"/>
      <c r="Z23" s="23"/>
      <c r="AA23" s="23"/>
      <c r="AB23" s="23" t="s">
        <v>24</v>
      </c>
      <c r="AC23" s="23"/>
      <c r="AD23" s="23"/>
      <c r="AE23" s="23"/>
      <c r="AF23" s="23"/>
      <c r="AG23" s="23"/>
      <c r="AH23" s="23"/>
      <c r="AI23" s="23"/>
      <c r="AJ23" s="23"/>
      <c r="AK23" s="23"/>
      <c r="AL23" s="23" t="s">
        <v>24</v>
      </c>
      <c r="AM23" s="23"/>
      <c r="AN23" s="23"/>
      <c r="AO23" s="23"/>
      <c r="AP23" s="23" t="s">
        <v>24</v>
      </c>
      <c r="AQ23" s="22"/>
      <c r="AR23" s="22"/>
      <c r="AS23" s="22"/>
      <c r="AT23" s="23"/>
      <c r="AU23" s="22"/>
      <c r="AV23" s="22"/>
      <c r="AW23" s="22"/>
      <c r="AX23" s="23"/>
      <c r="AY23" s="22"/>
      <c r="AZ23" s="23" t="s">
        <v>24</v>
      </c>
      <c r="BA23" s="22"/>
      <c r="BB23" s="23"/>
      <c r="BC23" s="23"/>
      <c r="BD23" s="23" t="s">
        <v>24</v>
      </c>
      <c r="BE23" s="22"/>
      <c r="BF23" s="22"/>
      <c r="BG23" s="22"/>
      <c r="BH23" s="22"/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2" s="5" customFormat="1" ht="20.100000000000001" customHeight="1">
      <c r="A24" s="61">
        <v>12</v>
      </c>
      <c r="B24" s="60" t="s">
        <v>44</v>
      </c>
      <c r="C24" s="22"/>
      <c r="D24" s="23"/>
      <c r="E24" s="22"/>
      <c r="F24" s="23"/>
      <c r="G24" s="22"/>
      <c r="H24" s="23"/>
      <c r="I24" s="22"/>
      <c r="J24" s="75" t="s">
        <v>18</v>
      </c>
      <c r="K24" s="22"/>
      <c r="L24" s="23"/>
      <c r="M24" s="23"/>
      <c r="N24" s="22" t="s">
        <v>24</v>
      </c>
      <c r="O24" s="23"/>
      <c r="P24" s="23"/>
      <c r="Q24" s="23"/>
      <c r="R24" s="23"/>
      <c r="S24" s="23"/>
      <c r="T24" s="23"/>
      <c r="U24" s="23"/>
      <c r="V24" s="23"/>
      <c r="W24" s="23"/>
      <c r="X24" s="23" t="s">
        <v>24</v>
      </c>
      <c r="Y24" s="23"/>
      <c r="Z24" s="23"/>
      <c r="AA24" s="23"/>
      <c r="AB24" s="74" t="s">
        <v>100</v>
      </c>
      <c r="AC24" s="23"/>
      <c r="AD24" s="23"/>
      <c r="AE24" s="23"/>
      <c r="AF24" s="23"/>
      <c r="AG24" s="23"/>
      <c r="AH24" s="23"/>
      <c r="AI24" s="23"/>
      <c r="AJ24" s="23"/>
      <c r="AK24" s="23"/>
      <c r="AL24" s="74" t="s">
        <v>100</v>
      </c>
      <c r="AM24" s="23"/>
      <c r="AN24" s="23"/>
      <c r="AO24" s="23"/>
      <c r="AP24" s="23" t="s">
        <v>24</v>
      </c>
      <c r="AQ24" s="22"/>
      <c r="AR24" s="22"/>
      <c r="AS24" s="22"/>
      <c r="AT24" s="23"/>
      <c r="AU24" s="22"/>
      <c r="AV24" s="22"/>
      <c r="AW24" s="22"/>
      <c r="AX24" s="23"/>
      <c r="AY24" s="22"/>
      <c r="AZ24" s="74" t="s">
        <v>18</v>
      </c>
      <c r="BA24" s="22"/>
      <c r="BB24" s="23"/>
      <c r="BC24" s="23"/>
      <c r="BD24" s="23" t="s">
        <v>24</v>
      </c>
      <c r="BE24" s="22"/>
      <c r="BF24" s="22"/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2</v>
      </c>
      <c r="BP24" s="168"/>
      <c r="BQ24" s="167">
        <f t="shared" si="2"/>
        <v>2</v>
      </c>
      <c r="BR24" s="169"/>
    </row>
    <row r="25" spans="1:72" s="5" customFormat="1">
      <c r="A25" s="61">
        <v>13</v>
      </c>
      <c r="B25" s="65" t="s">
        <v>61</v>
      </c>
      <c r="C25" s="22"/>
      <c r="D25" s="23"/>
      <c r="E25" s="22"/>
      <c r="F25" s="23"/>
      <c r="G25" s="22"/>
      <c r="H25" s="23"/>
      <c r="I25" s="22"/>
      <c r="J25" s="22" t="s">
        <v>24</v>
      </c>
      <c r="K25" s="22"/>
      <c r="L25" s="23"/>
      <c r="M25" s="23"/>
      <c r="N25" s="22" t="s">
        <v>24</v>
      </c>
      <c r="O25" s="23"/>
      <c r="P25" s="23"/>
      <c r="Q25" s="23"/>
      <c r="R25" s="23"/>
      <c r="S25" s="23"/>
      <c r="T25" s="23"/>
      <c r="U25" s="23"/>
      <c r="V25" s="23"/>
      <c r="W25" s="23"/>
      <c r="X25" s="23" t="s">
        <v>24</v>
      </c>
      <c r="Y25" s="23"/>
      <c r="Z25" s="23"/>
      <c r="AA25" s="23"/>
      <c r="AB25" s="23" t="s">
        <v>24</v>
      </c>
      <c r="AC25" s="23"/>
      <c r="AD25" s="23"/>
      <c r="AE25" s="23"/>
      <c r="AF25" s="23"/>
      <c r="AG25" s="23"/>
      <c r="AH25" s="23"/>
      <c r="AI25" s="23"/>
      <c r="AJ25" s="23"/>
      <c r="AK25" s="23"/>
      <c r="AL25" s="23" t="s">
        <v>24</v>
      </c>
      <c r="AM25" s="23"/>
      <c r="AN25" s="23"/>
      <c r="AO25" s="23"/>
      <c r="AP25" s="23" t="s">
        <v>24</v>
      </c>
      <c r="AQ25" s="22"/>
      <c r="AR25" s="22"/>
      <c r="AS25" s="22"/>
      <c r="AT25" s="23"/>
      <c r="AU25" s="22"/>
      <c r="AV25" s="22"/>
      <c r="AW25" s="22"/>
      <c r="AX25" s="23"/>
      <c r="AY25" s="22"/>
      <c r="AZ25" s="23" t="s">
        <v>24</v>
      </c>
      <c r="BA25" s="22"/>
      <c r="BB25" s="23"/>
      <c r="BC25" s="23"/>
      <c r="BD25" s="23" t="s">
        <v>24</v>
      </c>
      <c r="BE25" s="22"/>
      <c r="BF25" s="22"/>
      <c r="BG25" s="22"/>
      <c r="BH25" s="22"/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2" s="5" customFormat="1" ht="20.100000000000001" customHeight="1">
      <c r="A26" s="61">
        <v>14</v>
      </c>
      <c r="B26" s="65" t="s">
        <v>47</v>
      </c>
      <c r="C26" s="22"/>
      <c r="D26" s="23"/>
      <c r="E26" s="22"/>
      <c r="F26" s="23"/>
      <c r="G26" s="22"/>
      <c r="H26" s="23"/>
      <c r="I26" s="22"/>
      <c r="J26" s="22" t="s">
        <v>24</v>
      </c>
      <c r="K26" s="22"/>
      <c r="L26" s="23"/>
      <c r="M26" s="23"/>
      <c r="N26" s="22" t="s">
        <v>24</v>
      </c>
      <c r="O26" s="23"/>
      <c r="P26" s="23"/>
      <c r="Q26" s="23"/>
      <c r="R26" s="23"/>
      <c r="S26" s="23"/>
      <c r="T26" s="23"/>
      <c r="U26" s="23"/>
      <c r="V26" s="23"/>
      <c r="W26" s="23"/>
      <c r="X26" s="23" t="s">
        <v>24</v>
      </c>
      <c r="Y26" s="23"/>
      <c r="Z26" s="23"/>
      <c r="AA26" s="23"/>
      <c r="AB26" s="23" t="s">
        <v>24</v>
      </c>
      <c r="AC26" s="23"/>
      <c r="AD26" s="23"/>
      <c r="AE26" s="23"/>
      <c r="AF26" s="23"/>
      <c r="AG26" s="23"/>
      <c r="AH26" s="23"/>
      <c r="AI26" s="23"/>
      <c r="AJ26" s="23"/>
      <c r="AK26" s="23"/>
      <c r="AL26" s="23" t="s">
        <v>24</v>
      </c>
      <c r="AM26" s="23"/>
      <c r="AN26" s="23"/>
      <c r="AO26" s="23"/>
      <c r="AP26" s="23" t="s">
        <v>24</v>
      </c>
      <c r="AQ26" s="22"/>
      <c r="AR26" s="22"/>
      <c r="AS26" s="22"/>
      <c r="AT26" s="23"/>
      <c r="AU26" s="22"/>
      <c r="AV26" s="22"/>
      <c r="AW26" s="22"/>
      <c r="AX26" s="23"/>
      <c r="AY26" s="22"/>
      <c r="AZ26" s="23" t="s">
        <v>24</v>
      </c>
      <c r="BA26" s="22"/>
      <c r="BB26" s="23"/>
      <c r="BC26" s="23"/>
      <c r="BD26" s="23" t="s">
        <v>24</v>
      </c>
      <c r="BE26" s="22"/>
      <c r="BF26" s="22"/>
      <c r="BG26" s="22"/>
      <c r="BH26" s="22"/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0</v>
      </c>
      <c r="BP26" s="168"/>
      <c r="BQ26" s="167">
        <f t="shared" si="2"/>
        <v>0</v>
      </c>
      <c r="BR26" s="169"/>
    </row>
    <row r="27" spans="1:72" s="5" customFormat="1" ht="20.100000000000001" customHeight="1">
      <c r="A27" s="61">
        <v>15</v>
      </c>
      <c r="B27" s="66" t="s">
        <v>51</v>
      </c>
      <c r="C27" s="21"/>
      <c r="D27" s="23"/>
      <c r="E27" s="22"/>
      <c r="F27" s="23"/>
      <c r="G27" s="22"/>
      <c r="H27" s="23"/>
      <c r="I27" s="68"/>
      <c r="J27" s="68" t="s">
        <v>24</v>
      </c>
      <c r="K27" s="68"/>
      <c r="L27" s="23"/>
      <c r="M27" s="23"/>
      <c r="N27" s="68" t="s">
        <v>24</v>
      </c>
      <c r="O27" s="23"/>
      <c r="P27" s="23"/>
      <c r="Q27" s="23"/>
      <c r="R27" s="23"/>
      <c r="S27" s="70"/>
      <c r="T27" s="23"/>
      <c r="U27" s="70"/>
      <c r="V27" s="23"/>
      <c r="W27" s="23"/>
      <c r="X27" s="23" t="s">
        <v>24</v>
      </c>
      <c r="Y27" s="23"/>
      <c r="Z27" s="23"/>
      <c r="AA27" s="23"/>
      <c r="AB27" s="23" t="s">
        <v>24</v>
      </c>
      <c r="AC27" s="23"/>
      <c r="AD27" s="23"/>
      <c r="AE27" s="23"/>
      <c r="AF27" s="23"/>
      <c r="AG27" s="23"/>
      <c r="AH27" s="23"/>
      <c r="AI27" s="23"/>
      <c r="AJ27" s="23"/>
      <c r="AK27" s="23"/>
      <c r="AL27" s="23" t="s">
        <v>24</v>
      </c>
      <c r="AM27" s="23"/>
      <c r="AN27" s="23"/>
      <c r="AO27" s="23"/>
      <c r="AP27" s="23" t="s">
        <v>24</v>
      </c>
      <c r="AQ27" s="22"/>
      <c r="AR27" s="22"/>
      <c r="AS27" s="22"/>
      <c r="AT27" s="23"/>
      <c r="AU27" s="22"/>
      <c r="AV27" s="22"/>
      <c r="AW27" s="22"/>
      <c r="AX27" s="23"/>
      <c r="AY27" s="22"/>
      <c r="AZ27" s="23" t="s">
        <v>24</v>
      </c>
      <c r="BA27" s="22"/>
      <c r="BB27" s="23"/>
      <c r="BC27" s="23"/>
      <c r="BD27" s="23" t="s">
        <v>24</v>
      </c>
      <c r="BE27" s="22"/>
      <c r="BF27" s="22"/>
      <c r="BG27" s="22"/>
      <c r="BH27" s="22"/>
      <c r="BI27" s="22"/>
      <c r="BJ27" s="22"/>
      <c r="BK27" s="22"/>
      <c r="BL27" s="71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  <c r="BS27" s="72" t="s">
        <v>52</v>
      </c>
    </row>
    <row r="28" spans="1:72" s="5" customFormat="1" ht="20.100000000000001" customHeight="1">
      <c r="A28" s="61">
        <v>16</v>
      </c>
      <c r="B28" s="66" t="s">
        <v>53</v>
      </c>
      <c r="C28" s="21"/>
      <c r="D28" s="23"/>
      <c r="E28" s="22"/>
      <c r="F28" s="23"/>
      <c r="G28" s="22"/>
      <c r="H28" s="23"/>
      <c r="I28" s="68"/>
      <c r="J28" s="68" t="s">
        <v>24</v>
      </c>
      <c r="K28" s="68"/>
      <c r="L28" s="23"/>
      <c r="M28" s="23"/>
      <c r="N28" s="68" t="s">
        <v>24</v>
      </c>
      <c r="O28" s="23"/>
      <c r="P28" s="23"/>
      <c r="Q28" s="23"/>
      <c r="R28" s="23"/>
      <c r="S28" s="70"/>
      <c r="T28" s="23"/>
      <c r="U28" s="70"/>
      <c r="V28" s="23"/>
      <c r="W28" s="23"/>
      <c r="X28" s="23" t="s">
        <v>24</v>
      </c>
      <c r="Y28" s="23"/>
      <c r="Z28" s="23"/>
      <c r="AA28" s="23"/>
      <c r="AB28" s="23" t="s">
        <v>24</v>
      </c>
      <c r="AC28" s="23"/>
      <c r="AD28" s="23"/>
      <c r="AE28" s="23"/>
      <c r="AF28" s="23"/>
      <c r="AG28" s="23"/>
      <c r="AH28" s="23"/>
      <c r="AI28" s="23"/>
      <c r="AJ28" s="23"/>
      <c r="AK28" s="23"/>
      <c r="AL28" s="23" t="s">
        <v>24</v>
      </c>
      <c r="AM28" s="23"/>
      <c r="AN28" s="23"/>
      <c r="AO28" s="23"/>
      <c r="AP28" s="23" t="s">
        <v>24</v>
      </c>
      <c r="AQ28" s="22"/>
      <c r="AR28" s="22"/>
      <c r="AS28" s="22"/>
      <c r="AT28" s="23"/>
      <c r="AU28" s="22"/>
      <c r="AV28" s="22"/>
      <c r="AW28" s="22"/>
      <c r="AX28" s="23"/>
      <c r="AY28" s="22"/>
      <c r="AZ28" s="23" t="s">
        <v>24</v>
      </c>
      <c r="BA28" s="22"/>
      <c r="BB28" s="23"/>
      <c r="BC28" s="23"/>
      <c r="BD28" s="23" t="s">
        <v>24</v>
      </c>
      <c r="BE28" s="22"/>
      <c r="BF28" s="22"/>
      <c r="BG28" s="22"/>
      <c r="BH28" s="22"/>
      <c r="BI28" s="22"/>
      <c r="BJ28" s="22"/>
      <c r="BK28" s="22"/>
      <c r="BL28" s="71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2" s="5" customFormat="1" ht="20.100000000000001" customHeight="1">
      <c r="A29" s="61"/>
      <c r="B29" s="67"/>
      <c r="C29" s="21"/>
      <c r="D29" s="22"/>
      <c r="E29" s="22"/>
      <c r="F29" s="22"/>
      <c r="G29" s="22"/>
      <c r="H29" s="22"/>
      <c r="I29" s="69"/>
      <c r="J29" s="23"/>
      <c r="K29" s="69"/>
      <c r="L29" s="23"/>
      <c r="M29" s="23"/>
      <c r="N29" s="23"/>
      <c r="O29" s="23"/>
      <c r="P29" s="23"/>
      <c r="Q29" s="23"/>
      <c r="R29" s="23"/>
      <c r="S29" s="70"/>
      <c r="T29" s="23"/>
      <c r="U29" s="70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71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2" s="6" customFormat="1" ht="20.100000000000001" customHeight="1">
      <c r="A30" s="192" t="s">
        <v>54</v>
      </c>
      <c r="B30" s="19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53"/>
      <c r="BM30" s="194">
        <f t="shared" si="0"/>
        <v>0</v>
      </c>
      <c r="BN30" s="195"/>
      <c r="BO30" s="196">
        <f t="shared" si="1"/>
        <v>0</v>
      </c>
      <c r="BP30" s="195"/>
      <c r="BQ30" s="196">
        <f t="shared" si="2"/>
        <v>0</v>
      </c>
      <c r="BR30" s="111"/>
    </row>
    <row r="31" spans="1:72" s="6" customFormat="1">
      <c r="A31" s="180" t="s">
        <v>55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2"/>
      <c r="BT31" s="46"/>
    </row>
    <row r="32" spans="1:72" s="5" customFormat="1" ht="53.25" customHeight="1">
      <c r="A32" s="183"/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5"/>
      <c r="BT32" s="46"/>
    </row>
    <row r="33" spans="1:70" s="5" customFormat="1" ht="26.25" customHeight="1">
      <c r="A33" s="186" t="s">
        <v>56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8"/>
    </row>
    <row r="34" spans="1:70" s="6" customFormat="1" ht="18" customHeight="1">
      <c r="A34" s="95" t="s">
        <v>57</v>
      </c>
      <c r="D34" s="44"/>
      <c r="E34" s="45"/>
      <c r="O34" s="49"/>
    </row>
    <row r="35" spans="1:70" s="6" customFormat="1" ht="55.5" customHeight="1">
      <c r="O35" s="50"/>
    </row>
    <row r="36" spans="1:70" s="6" customFormat="1" ht="27" customHeight="1">
      <c r="C36" s="46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90"/>
      <c r="R36" s="190"/>
      <c r="S36" s="190"/>
      <c r="T36" s="190"/>
      <c r="U36" s="190"/>
      <c r="V36" s="190"/>
      <c r="W36" s="190"/>
      <c r="X36" s="190"/>
      <c r="Y36" s="190"/>
      <c r="Z36" s="190"/>
    </row>
    <row r="37" spans="1:70" s="6" customFormat="1" ht="28.5" customHeight="1">
      <c r="C37" s="46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spans="1:70" s="6" customFormat="1">
      <c r="E38" s="47"/>
      <c r="O38" s="50"/>
    </row>
    <row r="39" spans="1:70" s="6" customFormat="1">
      <c r="E39" s="47"/>
      <c r="O39" s="50"/>
    </row>
    <row r="40" spans="1:70" s="6" customFormat="1">
      <c r="E40" s="47"/>
      <c r="O40" s="50"/>
    </row>
    <row r="41" spans="1:70" s="6" customFormat="1">
      <c r="E41" s="47"/>
      <c r="O41" s="50"/>
    </row>
    <row r="42" spans="1:70" s="6" customFormat="1">
      <c r="E42" s="47"/>
      <c r="O42" s="50"/>
    </row>
    <row r="43" spans="1:70" s="6" customFormat="1">
      <c r="E43" s="47"/>
      <c r="O43" s="50"/>
    </row>
    <row r="44" spans="1:70" s="6" customFormat="1">
      <c r="E44" s="47"/>
      <c r="O44" s="50"/>
    </row>
    <row r="45" spans="1:70" s="6" customFormat="1">
      <c r="E45" s="47"/>
      <c r="O45" s="50"/>
    </row>
    <row r="46" spans="1:70" s="6" customFormat="1">
      <c r="E46" s="47"/>
      <c r="O46" s="50"/>
    </row>
    <row r="47" spans="1:70" s="6" customFormat="1">
      <c r="E47" s="47"/>
      <c r="O47" s="50"/>
    </row>
    <row r="48" spans="1:70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</sheetData>
  <mergeCells count="116">
    <mergeCell ref="A33:BR33"/>
    <mergeCell ref="D36:P36"/>
    <mergeCell ref="Q36:Z36"/>
    <mergeCell ref="D37:P37"/>
    <mergeCell ref="Q37:Z37"/>
    <mergeCell ref="A10:A12"/>
    <mergeCell ref="B10:B12"/>
    <mergeCell ref="A1:B6"/>
    <mergeCell ref="C1:BK6"/>
    <mergeCell ref="BL1:BR6"/>
    <mergeCell ref="BM10:BR11"/>
    <mergeCell ref="A31:BR32"/>
    <mergeCell ref="BM28:BN28"/>
    <mergeCell ref="BO28:BP28"/>
    <mergeCell ref="BQ28:BR28"/>
    <mergeCell ref="BM29:BN29"/>
    <mergeCell ref="BO29:BP29"/>
    <mergeCell ref="BQ29:BR29"/>
    <mergeCell ref="A30:B30"/>
    <mergeCell ref="BM30:BN30"/>
    <mergeCell ref="BO30:BP30"/>
    <mergeCell ref="BQ30:BR30"/>
    <mergeCell ref="BM26:BN26"/>
    <mergeCell ref="BO26:BP26"/>
    <mergeCell ref="BQ26:BR26"/>
    <mergeCell ref="BM27:BN27"/>
    <mergeCell ref="BO27:BP27"/>
    <mergeCell ref="BQ27:BR27"/>
    <mergeCell ref="BM24:BN24"/>
    <mergeCell ref="BO24:BP24"/>
    <mergeCell ref="BQ24:BR24"/>
    <mergeCell ref="BM25:BN25"/>
    <mergeCell ref="BO25:BP25"/>
    <mergeCell ref="BQ25:BR25"/>
    <mergeCell ref="BM21:BN21"/>
    <mergeCell ref="BO21:BP21"/>
    <mergeCell ref="BQ21:BR21"/>
    <mergeCell ref="BM22:BN22"/>
    <mergeCell ref="BO22:BP22"/>
    <mergeCell ref="BQ22:BR22"/>
    <mergeCell ref="BM23:BN23"/>
    <mergeCell ref="BO23:BP23"/>
    <mergeCell ref="BQ23:BR23"/>
    <mergeCell ref="BM19:BN19"/>
    <mergeCell ref="BO19:BP19"/>
    <mergeCell ref="BQ19:BR19"/>
    <mergeCell ref="BM20:BN20"/>
    <mergeCell ref="BO20:BP20"/>
    <mergeCell ref="BQ20:BR20"/>
    <mergeCell ref="BM16:BN16"/>
    <mergeCell ref="BO16:BP16"/>
    <mergeCell ref="BQ16:BR16"/>
    <mergeCell ref="BM17:BN17"/>
    <mergeCell ref="BO17:BP17"/>
    <mergeCell ref="BQ17:BR17"/>
    <mergeCell ref="BM18:BN18"/>
    <mergeCell ref="BO18:BP18"/>
    <mergeCell ref="BQ18:BR18"/>
    <mergeCell ref="BM14:BN14"/>
    <mergeCell ref="BO14:BP14"/>
    <mergeCell ref="BQ14:BR14"/>
    <mergeCell ref="BM15:BN15"/>
    <mergeCell ref="BO15:BP15"/>
    <mergeCell ref="BQ15:BR15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27" r:id="rId1" xr:uid="{00000000-0004-0000-0D00-000000000000}"/>
  </hyperlinks>
  <pageMargins left="0.7" right="0.7" top="0.75" bottom="0.75" header="0.3" footer="0.3"/>
  <pageSetup paperSize="9" orientation="portrait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22D70-2502-4613-93A5-D1C3B6445362}">
  <sheetPr>
    <tabColor rgb="FF0000FF"/>
  </sheetPr>
  <dimension ref="A1:HP784"/>
  <sheetViews>
    <sheetView tabSelected="1" topLeftCell="G16" workbookViewId="0">
      <selection activeCell="O20" sqref="A20:XFD20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 thickBo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 thickBo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 thickBo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 thickBo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46113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112">
        <v>46142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 thickBot="1">
      <c r="A10" s="150" t="s">
        <v>12</v>
      </c>
      <c r="B10" s="153" t="s">
        <v>13</v>
      </c>
      <c r="C10" s="156" t="s">
        <v>101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154"/>
      <c r="C11" s="258">
        <v>1</v>
      </c>
      <c r="D11" s="166"/>
      <c r="E11" s="165">
        <v>2</v>
      </c>
      <c r="F11" s="165"/>
      <c r="G11" s="165">
        <v>3</v>
      </c>
      <c r="H11" s="165"/>
      <c r="I11" s="165">
        <v>4</v>
      </c>
      <c r="J11" s="165"/>
      <c r="K11" s="165">
        <v>5</v>
      </c>
      <c r="L11" s="165"/>
      <c r="M11" s="165">
        <v>6</v>
      </c>
      <c r="N11" s="165"/>
      <c r="O11" s="165">
        <v>7</v>
      </c>
      <c r="P11" s="165"/>
      <c r="Q11" s="166">
        <v>8</v>
      </c>
      <c r="R11" s="166"/>
      <c r="S11" s="165">
        <v>9</v>
      </c>
      <c r="T11" s="165"/>
      <c r="U11" s="165">
        <v>10</v>
      </c>
      <c r="V11" s="165"/>
      <c r="W11" s="165">
        <v>11</v>
      </c>
      <c r="X11" s="165"/>
      <c r="Y11" s="165">
        <v>12</v>
      </c>
      <c r="Z11" s="165"/>
      <c r="AA11" s="165">
        <v>13</v>
      </c>
      <c r="AB11" s="165"/>
      <c r="AC11" s="165">
        <v>14</v>
      </c>
      <c r="AD11" s="165"/>
      <c r="AE11" s="166">
        <v>15</v>
      </c>
      <c r="AF11" s="166"/>
      <c r="AG11" s="165">
        <v>16</v>
      </c>
      <c r="AH11" s="165"/>
      <c r="AI11" s="165">
        <v>17</v>
      </c>
      <c r="AJ11" s="165"/>
      <c r="AK11" s="165">
        <v>18</v>
      </c>
      <c r="AL11" s="165"/>
      <c r="AM11" s="165">
        <v>19</v>
      </c>
      <c r="AN11" s="165"/>
      <c r="AO11" s="165">
        <v>20</v>
      </c>
      <c r="AP11" s="165"/>
      <c r="AQ11" s="165">
        <v>21</v>
      </c>
      <c r="AR11" s="165"/>
      <c r="AS11" s="166">
        <v>22</v>
      </c>
      <c r="AT11" s="166"/>
      <c r="AU11" s="165">
        <v>23</v>
      </c>
      <c r="AV11" s="165"/>
      <c r="AW11" s="166">
        <v>24</v>
      </c>
      <c r="AX11" s="166"/>
      <c r="AY11" s="165">
        <v>25</v>
      </c>
      <c r="AZ11" s="165"/>
      <c r="BA11" s="165">
        <v>26</v>
      </c>
      <c r="BB11" s="165"/>
      <c r="BC11" s="165">
        <v>27</v>
      </c>
      <c r="BD11" s="165"/>
      <c r="BE11" s="165">
        <v>28</v>
      </c>
      <c r="BF11" s="165"/>
      <c r="BG11" s="166">
        <v>29</v>
      </c>
      <c r="BH11" s="166"/>
      <c r="BI11" s="165">
        <v>30</v>
      </c>
      <c r="BJ11" s="165"/>
      <c r="BK11" s="165">
        <v>31</v>
      </c>
      <c r="BL11" s="165"/>
      <c r="BM11" s="162"/>
      <c r="BN11" s="163"/>
      <c r="BO11" s="163"/>
      <c r="BP11" s="163"/>
      <c r="BQ11" s="163"/>
      <c r="BR11" s="164"/>
    </row>
    <row r="12" spans="1:224" s="5" customFormat="1" ht="16.5" thickBot="1">
      <c r="A12" s="152"/>
      <c r="B12" s="155"/>
      <c r="C12" s="97" t="s">
        <v>16</v>
      </c>
      <c r="D12" s="7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73" t="s">
        <v>16</v>
      </c>
      <c r="R12" s="7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73" t="s">
        <v>16</v>
      </c>
      <c r="AF12" s="7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73" t="s">
        <v>16</v>
      </c>
      <c r="AT12" s="73" t="s">
        <v>17</v>
      </c>
      <c r="AU12" s="13" t="s">
        <v>16</v>
      </c>
      <c r="AV12" s="13" t="s">
        <v>17</v>
      </c>
      <c r="AW12" s="73" t="s">
        <v>16</v>
      </c>
      <c r="AX12" s="7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73" t="s">
        <v>16</v>
      </c>
      <c r="BH12" s="73" t="s">
        <v>17</v>
      </c>
      <c r="BI12" s="13" t="s">
        <v>16</v>
      </c>
      <c r="BJ12" s="13" t="s">
        <v>17</v>
      </c>
      <c r="BK12" s="13" t="s">
        <v>16</v>
      </c>
      <c r="BL12" s="13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20.100000000000001" customHeight="1">
      <c r="A13" s="59">
        <v>1</v>
      </c>
      <c r="B13" s="60" t="s">
        <v>23</v>
      </c>
      <c r="C13" s="259" t="s">
        <v>65</v>
      </c>
      <c r="D13" s="260"/>
      <c r="E13" s="17"/>
      <c r="F13" s="18"/>
      <c r="G13" s="17"/>
      <c r="H13" s="18"/>
      <c r="I13" s="17"/>
      <c r="J13" s="17"/>
      <c r="K13" s="17"/>
      <c r="L13" s="18"/>
      <c r="M13" s="18"/>
      <c r="N13" s="17"/>
      <c r="O13" s="18"/>
      <c r="P13" s="17"/>
      <c r="Q13" s="18"/>
      <c r="R13" s="18" t="s">
        <v>24</v>
      </c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96"/>
      <c r="AE13" s="256" t="s">
        <v>102</v>
      </c>
      <c r="AF13" s="256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7"/>
      <c r="AR13" s="17"/>
      <c r="AS13" s="17"/>
      <c r="AT13" s="18" t="s">
        <v>24</v>
      </c>
      <c r="AU13" s="17"/>
      <c r="AV13" s="17"/>
      <c r="AW13" s="17"/>
      <c r="AX13" s="18" t="s">
        <v>24</v>
      </c>
      <c r="AY13" s="17"/>
      <c r="AZ13" s="18"/>
      <c r="BA13" s="17"/>
      <c r="BB13" s="18"/>
      <c r="BC13" s="18"/>
      <c r="BD13" s="18"/>
      <c r="BE13" s="17"/>
      <c r="BF13" s="17"/>
      <c r="BG13" s="17"/>
      <c r="BH13" s="76" t="s">
        <v>18</v>
      </c>
      <c r="BI13" s="17"/>
      <c r="BJ13" s="17"/>
      <c r="BK13" s="17"/>
      <c r="BL13" s="17"/>
      <c r="BM13" s="176">
        <f t="shared" ref="BM13:BM30" si="0">COUNTIF(C13:BL13,"E")</f>
        <v>0</v>
      </c>
      <c r="BN13" s="177"/>
      <c r="BO13" s="178">
        <f t="shared" ref="BO13:BO30" si="1">COUNTIF(C13:BL13,"F")</f>
        <v>1</v>
      </c>
      <c r="BP13" s="177"/>
      <c r="BQ13" s="178">
        <f t="shared" ref="BQ13:BQ30" si="2">BM13+BO13</f>
        <v>1</v>
      </c>
      <c r="BR13" s="179"/>
    </row>
    <row r="14" spans="1:224" s="5" customFormat="1" ht="20.100000000000001" customHeight="1">
      <c r="A14" s="61">
        <v>2</v>
      </c>
      <c r="B14" s="63" t="s">
        <v>29</v>
      </c>
      <c r="C14" s="259"/>
      <c r="D14" s="260"/>
      <c r="E14" s="22"/>
      <c r="F14" s="23"/>
      <c r="G14" s="22"/>
      <c r="H14" s="23"/>
      <c r="I14" s="22"/>
      <c r="J14" s="22"/>
      <c r="K14" s="22"/>
      <c r="L14" s="23"/>
      <c r="M14" s="23"/>
      <c r="N14" s="22"/>
      <c r="O14" s="23"/>
      <c r="P14" s="22"/>
      <c r="Q14" s="23"/>
      <c r="R14" s="23" t="s">
        <v>24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70"/>
      <c r="AE14" s="257"/>
      <c r="AF14" s="257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2"/>
      <c r="AR14" s="22"/>
      <c r="AS14" s="22"/>
      <c r="AT14" s="23" t="s">
        <v>24</v>
      </c>
      <c r="AU14" s="22"/>
      <c r="AV14" s="22"/>
      <c r="AW14" s="22"/>
      <c r="AX14" s="23" t="s">
        <v>24</v>
      </c>
      <c r="AY14" s="22"/>
      <c r="AZ14" s="23"/>
      <c r="BA14" s="22"/>
      <c r="BB14" s="23"/>
      <c r="BC14" s="23"/>
      <c r="BD14" s="23"/>
      <c r="BE14" s="22"/>
      <c r="BF14" s="22"/>
      <c r="BG14" s="22"/>
      <c r="BH14" s="22" t="s">
        <v>24</v>
      </c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0</v>
      </c>
      <c r="BP14" s="168"/>
      <c r="BQ14" s="167">
        <f t="shared" si="2"/>
        <v>0</v>
      </c>
      <c r="BR14" s="169"/>
    </row>
    <row r="15" spans="1:224" s="5" customFormat="1" ht="19.5" customHeight="1">
      <c r="A15" s="61">
        <v>3</v>
      </c>
      <c r="B15" s="64" t="s">
        <v>60</v>
      </c>
      <c r="C15" s="259"/>
      <c r="D15" s="260"/>
      <c r="E15" s="22"/>
      <c r="F15" s="23"/>
      <c r="G15" s="22"/>
      <c r="H15" s="23"/>
      <c r="I15" s="22"/>
      <c r="J15" s="22"/>
      <c r="K15" s="22"/>
      <c r="L15" s="23"/>
      <c r="M15" s="23"/>
      <c r="N15" s="22"/>
      <c r="O15" s="23"/>
      <c r="P15" s="22"/>
      <c r="Q15" s="23"/>
      <c r="R15" s="23" t="s">
        <v>24</v>
      </c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70"/>
      <c r="AE15" s="257"/>
      <c r="AF15" s="257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2"/>
      <c r="AR15" s="22"/>
      <c r="AS15" s="22"/>
      <c r="AT15" s="23" t="s">
        <v>24</v>
      </c>
      <c r="AU15" s="22"/>
      <c r="AV15" s="22"/>
      <c r="AW15" s="22"/>
      <c r="AX15" s="23" t="s">
        <v>24</v>
      </c>
      <c r="AY15" s="22"/>
      <c r="AZ15" s="23"/>
      <c r="BA15" s="22"/>
      <c r="BB15" s="23"/>
      <c r="BC15" s="23"/>
      <c r="BD15" s="23"/>
      <c r="BE15" s="22"/>
      <c r="BF15" s="22"/>
      <c r="BG15" s="22"/>
      <c r="BH15" s="22" t="s">
        <v>24</v>
      </c>
      <c r="BI15" s="22"/>
      <c r="BJ15" s="22"/>
      <c r="BK15" s="22"/>
      <c r="BL15" s="22"/>
      <c r="BM15" s="170">
        <f t="shared" si="0"/>
        <v>0</v>
      </c>
      <c r="BN15" s="168"/>
      <c r="BO15" s="167">
        <f t="shared" si="1"/>
        <v>0</v>
      </c>
      <c r="BP15" s="168"/>
      <c r="BQ15" s="167">
        <f t="shared" si="2"/>
        <v>0</v>
      </c>
      <c r="BR15" s="169"/>
    </row>
    <row r="16" spans="1:224" s="5" customFormat="1" ht="20.100000000000001" customHeight="1">
      <c r="A16" s="61">
        <v>4</v>
      </c>
      <c r="B16" s="64" t="s">
        <v>33</v>
      </c>
      <c r="C16" s="259"/>
      <c r="D16" s="260"/>
      <c r="E16" s="22"/>
      <c r="F16" s="23"/>
      <c r="G16" s="22"/>
      <c r="H16" s="23"/>
      <c r="I16" s="22"/>
      <c r="J16" s="22"/>
      <c r="K16" s="22"/>
      <c r="L16" s="23"/>
      <c r="M16" s="23"/>
      <c r="N16" s="22"/>
      <c r="O16" s="23"/>
      <c r="P16" s="22"/>
      <c r="Q16" s="23"/>
      <c r="R16" s="23" t="s">
        <v>24</v>
      </c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70"/>
      <c r="AE16" s="257"/>
      <c r="AF16" s="257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2"/>
      <c r="AR16" s="22"/>
      <c r="AS16" s="22"/>
      <c r="AT16" s="23" t="s">
        <v>24</v>
      </c>
      <c r="AU16" s="22"/>
      <c r="AV16" s="22"/>
      <c r="AW16" s="22"/>
      <c r="AX16" s="23" t="s">
        <v>24</v>
      </c>
      <c r="AY16" s="22"/>
      <c r="AZ16" s="23"/>
      <c r="BA16" s="22"/>
      <c r="BB16" s="23"/>
      <c r="BC16" s="23"/>
      <c r="BD16" s="23"/>
      <c r="BE16" s="22"/>
      <c r="BF16" s="22"/>
      <c r="BG16" s="22"/>
      <c r="BH16" s="75" t="s">
        <v>18</v>
      </c>
      <c r="BI16" s="22"/>
      <c r="BJ16" s="22"/>
      <c r="BK16" s="22"/>
      <c r="BL16" s="22"/>
      <c r="BM16" s="170">
        <f t="shared" si="0"/>
        <v>0</v>
      </c>
      <c r="BN16" s="168"/>
      <c r="BO16" s="167">
        <f t="shared" si="1"/>
        <v>1</v>
      </c>
      <c r="BP16" s="168"/>
      <c r="BQ16" s="167">
        <f t="shared" si="2"/>
        <v>1</v>
      </c>
      <c r="BR16" s="169"/>
    </row>
    <row r="17" spans="1:72" s="5" customFormat="1" ht="20.100000000000001" customHeight="1">
      <c r="A17" s="61">
        <v>5</v>
      </c>
      <c r="B17" s="64" t="s">
        <v>34</v>
      </c>
      <c r="C17" s="259"/>
      <c r="D17" s="260"/>
      <c r="E17" s="22"/>
      <c r="F17" s="23"/>
      <c r="G17" s="22"/>
      <c r="H17" s="23"/>
      <c r="I17" s="22"/>
      <c r="J17" s="22"/>
      <c r="K17" s="22"/>
      <c r="L17" s="23"/>
      <c r="M17" s="23"/>
      <c r="N17" s="22"/>
      <c r="O17" s="23"/>
      <c r="P17" s="22"/>
      <c r="Q17" s="23"/>
      <c r="R17" s="23" t="s">
        <v>24</v>
      </c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70"/>
      <c r="AE17" s="257"/>
      <c r="AF17" s="257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2"/>
      <c r="AR17" s="22"/>
      <c r="AS17" s="22"/>
      <c r="AT17" s="23" t="s">
        <v>24</v>
      </c>
      <c r="AU17" s="22"/>
      <c r="AV17" s="22"/>
      <c r="AW17" s="22"/>
      <c r="AX17" s="23" t="s">
        <v>24</v>
      </c>
      <c r="AY17" s="22"/>
      <c r="AZ17" s="23"/>
      <c r="BA17" s="22"/>
      <c r="BB17" s="23"/>
      <c r="BC17" s="23"/>
      <c r="BD17" s="23"/>
      <c r="BE17" s="22"/>
      <c r="BF17" s="22"/>
      <c r="BG17" s="22"/>
      <c r="BH17" s="22" t="s">
        <v>24</v>
      </c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2" s="5" customFormat="1" ht="20.100000000000001" customHeight="1">
      <c r="A18" s="61">
        <v>6</v>
      </c>
      <c r="B18" s="60" t="s">
        <v>35</v>
      </c>
      <c r="C18" s="259"/>
      <c r="D18" s="260"/>
      <c r="E18" s="22"/>
      <c r="F18" s="23"/>
      <c r="G18" s="22"/>
      <c r="H18" s="23"/>
      <c r="I18" s="22"/>
      <c r="J18" s="22"/>
      <c r="K18" s="22"/>
      <c r="L18" s="23"/>
      <c r="M18" s="23"/>
      <c r="N18" s="22"/>
      <c r="O18" s="23"/>
      <c r="P18" s="22"/>
      <c r="Q18" s="23"/>
      <c r="R18" s="23" t="s">
        <v>24</v>
      </c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70"/>
      <c r="AE18" s="257"/>
      <c r="AF18" s="257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2"/>
      <c r="AR18" s="22"/>
      <c r="AS18" s="22"/>
      <c r="AT18" s="23" t="s">
        <v>24</v>
      </c>
      <c r="AU18" s="22"/>
      <c r="AV18" s="22"/>
      <c r="AW18" s="22"/>
      <c r="AX18" s="23" t="s">
        <v>24</v>
      </c>
      <c r="AY18" s="22"/>
      <c r="AZ18" s="23"/>
      <c r="BA18" s="22"/>
      <c r="BB18" s="23"/>
      <c r="BC18" s="23"/>
      <c r="BD18" s="23"/>
      <c r="BE18" s="22"/>
      <c r="BF18" s="22"/>
      <c r="BG18" s="22"/>
      <c r="BH18" s="22" t="s">
        <v>24</v>
      </c>
      <c r="BI18" s="22"/>
      <c r="BJ18" s="22"/>
      <c r="BK18" s="22"/>
      <c r="BL18" s="22"/>
      <c r="BM18" s="170">
        <f t="shared" si="0"/>
        <v>0</v>
      </c>
      <c r="BN18" s="168"/>
      <c r="BO18" s="167">
        <f t="shared" si="1"/>
        <v>0</v>
      </c>
      <c r="BP18" s="168"/>
      <c r="BQ18" s="167">
        <f t="shared" si="2"/>
        <v>0</v>
      </c>
      <c r="BR18" s="169"/>
    </row>
    <row r="19" spans="1:72" s="5" customFormat="1" ht="20.100000000000001" customHeight="1">
      <c r="A19" s="61">
        <v>7</v>
      </c>
      <c r="B19" s="63" t="s">
        <v>37</v>
      </c>
      <c r="C19" s="259"/>
      <c r="D19" s="260"/>
      <c r="E19" s="22"/>
      <c r="F19" s="23"/>
      <c r="G19" s="22"/>
      <c r="H19" s="23"/>
      <c r="I19" s="22"/>
      <c r="J19" s="22"/>
      <c r="K19" s="22"/>
      <c r="L19" s="23"/>
      <c r="M19" s="23"/>
      <c r="N19" s="22"/>
      <c r="O19" s="23"/>
      <c r="P19" s="22"/>
      <c r="Q19" s="23"/>
      <c r="R19" s="23" t="s">
        <v>24</v>
      </c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70"/>
      <c r="AE19" s="257"/>
      <c r="AF19" s="257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2"/>
      <c r="AR19" s="22"/>
      <c r="AS19" s="22"/>
      <c r="AT19" s="23" t="s">
        <v>24</v>
      </c>
      <c r="AU19" s="22"/>
      <c r="AV19" s="22"/>
      <c r="AW19" s="22"/>
      <c r="AX19" s="74" t="s">
        <v>18</v>
      </c>
      <c r="AY19" s="22"/>
      <c r="AZ19" s="23"/>
      <c r="BA19" s="22"/>
      <c r="BB19" s="23"/>
      <c r="BC19" s="23"/>
      <c r="BD19" s="23"/>
      <c r="BE19" s="22"/>
      <c r="BF19" s="22"/>
      <c r="BG19" s="22"/>
      <c r="BH19" s="75" t="s">
        <v>18</v>
      </c>
      <c r="BI19" s="22"/>
      <c r="BJ19" s="22"/>
      <c r="BK19" s="22"/>
      <c r="BL19" s="22"/>
      <c r="BM19" s="170">
        <f t="shared" si="0"/>
        <v>0</v>
      </c>
      <c r="BN19" s="168"/>
      <c r="BO19" s="167">
        <f t="shared" si="1"/>
        <v>2</v>
      </c>
      <c r="BP19" s="168"/>
      <c r="BQ19" s="167">
        <f t="shared" si="2"/>
        <v>2</v>
      </c>
      <c r="BR19" s="169"/>
    </row>
    <row r="20" spans="1:72" s="5" customFormat="1" ht="20.100000000000001" customHeight="1">
      <c r="A20" s="61">
        <v>8</v>
      </c>
      <c r="B20" s="60" t="s">
        <v>39</v>
      </c>
      <c r="C20" s="259"/>
      <c r="D20" s="260"/>
      <c r="E20" s="22"/>
      <c r="F20" s="23"/>
      <c r="G20" s="22"/>
      <c r="H20" s="23"/>
      <c r="I20" s="22"/>
      <c r="J20" s="22"/>
      <c r="K20" s="22"/>
      <c r="L20" s="23"/>
      <c r="M20" s="23"/>
      <c r="N20" s="22"/>
      <c r="O20" s="23"/>
      <c r="P20" s="22"/>
      <c r="Q20" s="23"/>
      <c r="R20" s="23" t="s">
        <v>24</v>
      </c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70"/>
      <c r="AE20" s="257"/>
      <c r="AF20" s="257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2"/>
      <c r="AR20" s="22"/>
      <c r="AS20" s="22"/>
      <c r="AT20" s="23" t="s">
        <v>24</v>
      </c>
      <c r="AU20" s="22"/>
      <c r="AV20" s="22"/>
      <c r="AW20" s="22"/>
      <c r="AX20" s="23" t="s">
        <v>24</v>
      </c>
      <c r="AY20" s="22"/>
      <c r="AZ20" s="23"/>
      <c r="BA20" s="22"/>
      <c r="BB20" s="23"/>
      <c r="BC20" s="23"/>
      <c r="BD20" s="23"/>
      <c r="BE20" s="22"/>
      <c r="BF20" s="22"/>
      <c r="BG20" s="22"/>
      <c r="BH20" s="75" t="s">
        <v>18</v>
      </c>
      <c r="BI20" s="22"/>
      <c r="BJ20" s="22"/>
      <c r="BK20" s="22"/>
      <c r="BL20" s="22"/>
      <c r="BM20" s="170">
        <f t="shared" si="0"/>
        <v>0</v>
      </c>
      <c r="BN20" s="168"/>
      <c r="BO20" s="167">
        <f t="shared" si="1"/>
        <v>1</v>
      </c>
      <c r="BP20" s="168"/>
      <c r="BQ20" s="167">
        <f t="shared" si="2"/>
        <v>1</v>
      </c>
      <c r="BR20" s="169"/>
    </row>
    <row r="21" spans="1:72" s="5" customFormat="1" ht="20.100000000000001" customHeight="1">
      <c r="A21" s="61">
        <v>9</v>
      </c>
      <c r="B21" s="65" t="s">
        <v>40</v>
      </c>
      <c r="C21" s="259"/>
      <c r="D21" s="260"/>
      <c r="E21" s="22"/>
      <c r="F21" s="23"/>
      <c r="G21" s="22"/>
      <c r="H21" s="23"/>
      <c r="I21" s="22"/>
      <c r="J21" s="22"/>
      <c r="K21" s="22"/>
      <c r="L21" s="23"/>
      <c r="M21" s="23"/>
      <c r="N21" s="22"/>
      <c r="O21" s="23"/>
      <c r="P21" s="22"/>
      <c r="Q21" s="23"/>
      <c r="R21" s="23" t="s">
        <v>24</v>
      </c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70"/>
      <c r="AE21" s="257"/>
      <c r="AF21" s="257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2"/>
      <c r="AR21" s="22"/>
      <c r="AS21" s="22"/>
      <c r="AT21" s="23" t="s">
        <v>24</v>
      </c>
      <c r="AU21" s="22"/>
      <c r="AV21" s="22"/>
      <c r="AW21" s="22"/>
      <c r="AX21" s="23" t="s">
        <v>24</v>
      </c>
      <c r="AY21" s="22"/>
      <c r="AZ21" s="23"/>
      <c r="BA21" s="22"/>
      <c r="BB21" s="23"/>
      <c r="BC21" s="23"/>
      <c r="BD21" s="23"/>
      <c r="BE21" s="22"/>
      <c r="BF21" s="22"/>
      <c r="BG21" s="22"/>
      <c r="BH21" s="22" t="s">
        <v>24</v>
      </c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2" s="5" customFormat="1" ht="20.100000000000001" customHeight="1">
      <c r="A22" s="61">
        <v>10</v>
      </c>
      <c r="B22" s="60" t="s">
        <v>41</v>
      </c>
      <c r="C22" s="259"/>
      <c r="D22" s="260"/>
      <c r="E22" s="22"/>
      <c r="F22" s="23"/>
      <c r="G22" s="22"/>
      <c r="H22" s="23"/>
      <c r="I22" s="22"/>
      <c r="J22" s="22"/>
      <c r="K22" s="22"/>
      <c r="L22" s="23"/>
      <c r="M22" s="23"/>
      <c r="N22" s="22"/>
      <c r="O22" s="23"/>
      <c r="P22" s="22"/>
      <c r="Q22" s="23"/>
      <c r="R22" s="23" t="s">
        <v>24</v>
      </c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70"/>
      <c r="AE22" s="257"/>
      <c r="AF22" s="257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2"/>
      <c r="AR22" s="22"/>
      <c r="AS22" s="22"/>
      <c r="AT22" s="23" t="s">
        <v>24</v>
      </c>
      <c r="AU22" s="22"/>
      <c r="AV22" s="22"/>
      <c r="AW22" s="22"/>
      <c r="AX22" s="23" t="s">
        <v>24</v>
      </c>
      <c r="AY22" s="22"/>
      <c r="AZ22" s="23"/>
      <c r="BA22" s="22"/>
      <c r="BB22" s="23"/>
      <c r="BC22" s="23"/>
      <c r="BD22" s="23"/>
      <c r="BE22" s="22"/>
      <c r="BF22" s="22"/>
      <c r="BG22" s="22"/>
      <c r="BH22" s="22" t="s">
        <v>24</v>
      </c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2" s="5" customFormat="1" ht="15.75" customHeight="1">
      <c r="A23" s="61">
        <v>11</v>
      </c>
      <c r="B23" s="63" t="s">
        <v>42</v>
      </c>
      <c r="C23" s="259"/>
      <c r="D23" s="260"/>
      <c r="E23" s="22"/>
      <c r="F23" s="23"/>
      <c r="G23" s="22"/>
      <c r="H23" s="23"/>
      <c r="I23" s="22"/>
      <c r="J23" s="22"/>
      <c r="K23" s="22"/>
      <c r="L23" s="23"/>
      <c r="M23" s="23"/>
      <c r="N23" s="22"/>
      <c r="O23" s="23"/>
      <c r="P23" s="22"/>
      <c r="Q23" s="23"/>
      <c r="R23" s="23" t="s">
        <v>24</v>
      </c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70"/>
      <c r="AE23" s="257"/>
      <c r="AF23" s="257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2"/>
      <c r="AR23" s="22"/>
      <c r="AS23" s="22"/>
      <c r="AT23" s="23" t="s">
        <v>24</v>
      </c>
      <c r="AU23" s="22"/>
      <c r="AV23" s="22"/>
      <c r="AW23" s="22"/>
      <c r="AX23" s="23" t="s">
        <v>24</v>
      </c>
      <c r="AY23" s="22"/>
      <c r="AZ23" s="23"/>
      <c r="BA23" s="22"/>
      <c r="BB23" s="23"/>
      <c r="BC23" s="23"/>
      <c r="BD23" s="23"/>
      <c r="BE23" s="22"/>
      <c r="BF23" s="22"/>
      <c r="BG23" s="22"/>
      <c r="BH23" s="22" t="s">
        <v>24</v>
      </c>
      <c r="BI23" s="22"/>
      <c r="BJ23" s="22"/>
      <c r="BK23" s="22"/>
      <c r="BL23" s="22"/>
      <c r="BM23" s="170">
        <f t="shared" si="0"/>
        <v>0</v>
      </c>
      <c r="BN23" s="168"/>
      <c r="BO23" s="167">
        <f t="shared" si="1"/>
        <v>0</v>
      </c>
      <c r="BP23" s="168"/>
      <c r="BQ23" s="167">
        <f t="shared" si="2"/>
        <v>0</v>
      </c>
      <c r="BR23" s="169"/>
    </row>
    <row r="24" spans="1:72" s="5" customFormat="1" ht="20.100000000000001" customHeight="1">
      <c r="A24" s="61">
        <v>12</v>
      </c>
      <c r="B24" s="60" t="s">
        <v>44</v>
      </c>
      <c r="C24" s="259"/>
      <c r="D24" s="260"/>
      <c r="E24" s="22"/>
      <c r="F24" s="23"/>
      <c r="G24" s="22"/>
      <c r="H24" s="23"/>
      <c r="I24" s="22"/>
      <c r="J24" s="22"/>
      <c r="K24" s="22"/>
      <c r="L24" s="23"/>
      <c r="M24" s="23"/>
      <c r="N24" s="22"/>
      <c r="O24" s="23"/>
      <c r="P24" s="22"/>
      <c r="Q24" s="23"/>
      <c r="R24" s="23" t="s">
        <v>24</v>
      </c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70"/>
      <c r="AE24" s="257"/>
      <c r="AF24" s="257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2"/>
      <c r="AR24" s="22"/>
      <c r="AS24" s="22"/>
      <c r="AT24" s="74" t="s">
        <v>18</v>
      </c>
      <c r="AU24" s="22"/>
      <c r="AV24" s="22"/>
      <c r="AW24" s="22"/>
      <c r="AX24" s="74" t="s">
        <v>103</v>
      </c>
      <c r="AY24" s="22"/>
      <c r="AZ24" s="23"/>
      <c r="BA24" s="22"/>
      <c r="BB24" s="23"/>
      <c r="BC24" s="23"/>
      <c r="BD24" s="23"/>
      <c r="BE24" s="22"/>
      <c r="BF24" s="22"/>
      <c r="BG24" s="22"/>
      <c r="BH24" s="75" t="s">
        <v>104</v>
      </c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1</v>
      </c>
      <c r="BP24" s="168"/>
      <c r="BQ24" s="167">
        <f t="shared" si="2"/>
        <v>1</v>
      </c>
      <c r="BR24" s="169"/>
    </row>
    <row r="25" spans="1:72" s="5" customFormat="1">
      <c r="A25" s="61">
        <v>13</v>
      </c>
      <c r="B25" s="65" t="s">
        <v>61</v>
      </c>
      <c r="C25" s="259"/>
      <c r="D25" s="260"/>
      <c r="E25" s="22"/>
      <c r="F25" s="23"/>
      <c r="G25" s="22"/>
      <c r="H25" s="23"/>
      <c r="I25" s="22"/>
      <c r="J25" s="22"/>
      <c r="K25" s="22"/>
      <c r="L25" s="23"/>
      <c r="M25" s="23"/>
      <c r="N25" s="22"/>
      <c r="O25" s="23"/>
      <c r="P25" s="22"/>
      <c r="Q25" s="23"/>
      <c r="R25" s="23" t="s">
        <v>24</v>
      </c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70"/>
      <c r="AE25" s="257"/>
      <c r="AF25" s="257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2"/>
      <c r="AR25" s="22"/>
      <c r="AS25" s="22"/>
      <c r="AT25" s="23" t="s">
        <v>24</v>
      </c>
      <c r="AU25" s="22"/>
      <c r="AV25" s="22"/>
      <c r="AW25" s="22"/>
      <c r="AX25" s="23" t="s">
        <v>24</v>
      </c>
      <c r="AY25" s="22"/>
      <c r="AZ25" s="23"/>
      <c r="BA25" s="22"/>
      <c r="BB25" s="23"/>
      <c r="BC25" s="23"/>
      <c r="BD25" s="23"/>
      <c r="BE25" s="22"/>
      <c r="BF25" s="22"/>
      <c r="BG25" s="22"/>
      <c r="BH25" s="22" t="s">
        <v>24</v>
      </c>
      <c r="BI25" s="22"/>
      <c r="BJ25" s="22"/>
      <c r="BK25" s="22"/>
      <c r="BL25" s="22"/>
      <c r="BM25" s="170">
        <f t="shared" si="0"/>
        <v>0</v>
      </c>
      <c r="BN25" s="168"/>
      <c r="BO25" s="167">
        <f t="shared" si="1"/>
        <v>0</v>
      </c>
      <c r="BP25" s="168"/>
      <c r="BQ25" s="167">
        <f t="shared" si="2"/>
        <v>0</v>
      </c>
      <c r="BR25" s="169"/>
    </row>
    <row r="26" spans="1:72" s="5" customFormat="1" ht="20.100000000000001" customHeight="1">
      <c r="A26" s="61">
        <v>14</v>
      </c>
      <c r="B26" s="65" t="s">
        <v>47</v>
      </c>
      <c r="C26" s="259"/>
      <c r="D26" s="260"/>
      <c r="E26" s="22"/>
      <c r="F26" s="23"/>
      <c r="G26" s="22"/>
      <c r="H26" s="23"/>
      <c r="I26" s="22"/>
      <c r="J26" s="22"/>
      <c r="K26" s="22"/>
      <c r="L26" s="23"/>
      <c r="M26" s="23"/>
      <c r="N26" s="22"/>
      <c r="O26" s="23"/>
      <c r="P26" s="22"/>
      <c r="Q26" s="23"/>
      <c r="R26" s="23" t="s">
        <v>24</v>
      </c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70"/>
      <c r="AE26" s="257"/>
      <c r="AF26" s="257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2"/>
      <c r="AR26" s="22"/>
      <c r="AS26" s="22"/>
      <c r="AT26" s="23" t="s">
        <v>24</v>
      </c>
      <c r="AU26" s="22"/>
      <c r="AV26" s="22"/>
      <c r="AW26" s="22"/>
      <c r="AX26" s="23" t="s">
        <v>24</v>
      </c>
      <c r="AY26" s="22"/>
      <c r="AZ26" s="23"/>
      <c r="BA26" s="22"/>
      <c r="BB26" s="23"/>
      <c r="BC26" s="23"/>
      <c r="BD26" s="23"/>
      <c r="BE26" s="22"/>
      <c r="BF26" s="22"/>
      <c r="BG26" s="22"/>
      <c r="BH26" s="22" t="s">
        <v>24</v>
      </c>
      <c r="BI26" s="22"/>
      <c r="BJ26" s="22"/>
      <c r="BK26" s="22"/>
      <c r="BL26" s="22"/>
      <c r="BM26" s="170">
        <f t="shared" si="0"/>
        <v>0</v>
      </c>
      <c r="BN26" s="168"/>
      <c r="BO26" s="167">
        <f t="shared" si="1"/>
        <v>0</v>
      </c>
      <c r="BP26" s="168"/>
      <c r="BQ26" s="167">
        <f t="shared" si="2"/>
        <v>0</v>
      </c>
      <c r="BR26" s="169"/>
    </row>
    <row r="27" spans="1:72" s="5" customFormat="1" ht="20.100000000000001" customHeight="1">
      <c r="A27" s="61">
        <v>15</v>
      </c>
      <c r="B27" s="66" t="s">
        <v>51</v>
      </c>
      <c r="C27" s="259"/>
      <c r="D27" s="260"/>
      <c r="E27" s="22"/>
      <c r="F27" s="23"/>
      <c r="G27" s="22"/>
      <c r="H27" s="23"/>
      <c r="I27" s="68"/>
      <c r="J27" s="68"/>
      <c r="K27" s="68"/>
      <c r="L27" s="23"/>
      <c r="M27" s="23"/>
      <c r="N27" s="68"/>
      <c r="O27" s="23"/>
      <c r="P27" s="68"/>
      <c r="Q27" s="23"/>
      <c r="R27" s="23" t="s">
        <v>24</v>
      </c>
      <c r="S27" s="70"/>
      <c r="T27" s="23"/>
      <c r="U27" s="70"/>
      <c r="V27" s="23"/>
      <c r="W27" s="23"/>
      <c r="X27" s="23"/>
      <c r="Y27" s="23"/>
      <c r="Z27" s="23"/>
      <c r="AA27" s="23"/>
      <c r="AB27" s="23"/>
      <c r="AC27" s="23"/>
      <c r="AD27" s="70"/>
      <c r="AE27" s="257"/>
      <c r="AF27" s="257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2"/>
      <c r="AR27" s="22"/>
      <c r="AS27" s="22"/>
      <c r="AT27" s="23" t="s">
        <v>24</v>
      </c>
      <c r="AU27" s="22"/>
      <c r="AV27" s="22"/>
      <c r="AW27" s="22"/>
      <c r="AX27" s="23" t="s">
        <v>24</v>
      </c>
      <c r="AY27" s="22"/>
      <c r="AZ27" s="23"/>
      <c r="BA27" s="22"/>
      <c r="BB27" s="23"/>
      <c r="BC27" s="23"/>
      <c r="BD27" s="23"/>
      <c r="BE27" s="22"/>
      <c r="BF27" s="22"/>
      <c r="BG27" s="22"/>
      <c r="BH27" s="22" t="s">
        <v>24</v>
      </c>
      <c r="BI27" s="22"/>
      <c r="BJ27" s="22"/>
      <c r="BK27" s="22"/>
      <c r="BL27" s="71"/>
      <c r="BM27" s="170">
        <f t="shared" si="0"/>
        <v>0</v>
      </c>
      <c r="BN27" s="168"/>
      <c r="BO27" s="167">
        <f t="shared" si="1"/>
        <v>0</v>
      </c>
      <c r="BP27" s="168"/>
      <c r="BQ27" s="167">
        <f t="shared" si="2"/>
        <v>0</v>
      </c>
      <c r="BR27" s="169"/>
      <c r="BS27" s="72"/>
    </row>
    <row r="28" spans="1:72" s="5" customFormat="1" ht="20.100000000000001" customHeight="1">
      <c r="A28" s="61">
        <v>16</v>
      </c>
      <c r="B28" s="66" t="s">
        <v>53</v>
      </c>
      <c r="C28" s="261"/>
      <c r="D28" s="262"/>
      <c r="E28" s="22"/>
      <c r="F28" s="23"/>
      <c r="G28" s="22"/>
      <c r="H28" s="23"/>
      <c r="I28" s="68"/>
      <c r="J28" s="68"/>
      <c r="K28" s="68"/>
      <c r="L28" s="23"/>
      <c r="M28" s="23"/>
      <c r="N28" s="68"/>
      <c r="O28" s="23"/>
      <c r="P28" s="68"/>
      <c r="Q28" s="23"/>
      <c r="R28" s="23" t="s">
        <v>24</v>
      </c>
      <c r="S28" s="70"/>
      <c r="T28" s="23"/>
      <c r="U28" s="70"/>
      <c r="V28" s="23"/>
      <c r="W28" s="23"/>
      <c r="X28" s="23"/>
      <c r="Y28" s="23"/>
      <c r="Z28" s="23"/>
      <c r="AA28" s="23"/>
      <c r="AB28" s="23"/>
      <c r="AC28" s="23"/>
      <c r="AD28" s="70"/>
      <c r="AE28" s="257"/>
      <c r="AF28" s="257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2"/>
      <c r="AR28" s="22"/>
      <c r="AS28" s="22"/>
      <c r="AT28" s="23" t="s">
        <v>24</v>
      </c>
      <c r="AU28" s="22"/>
      <c r="AV28" s="22"/>
      <c r="AW28" s="22"/>
      <c r="AX28" s="23" t="s">
        <v>24</v>
      </c>
      <c r="AY28" s="22"/>
      <c r="AZ28" s="23"/>
      <c r="BA28" s="22"/>
      <c r="BB28" s="23"/>
      <c r="BC28" s="23"/>
      <c r="BD28" s="23"/>
      <c r="BE28" s="22"/>
      <c r="BF28" s="22"/>
      <c r="BG28" s="22"/>
      <c r="BH28" s="22" t="s">
        <v>24</v>
      </c>
      <c r="BI28" s="22"/>
      <c r="BJ28" s="22"/>
      <c r="BK28" s="22"/>
      <c r="BL28" s="71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2" s="5" customFormat="1" ht="20.100000000000001" customHeight="1" thickBot="1">
      <c r="A29" s="61"/>
      <c r="B29" s="67"/>
      <c r="C29" s="21"/>
      <c r="D29" s="22"/>
      <c r="E29" s="22"/>
      <c r="F29" s="22"/>
      <c r="G29" s="22"/>
      <c r="H29" s="22"/>
      <c r="I29" s="69"/>
      <c r="J29" s="23"/>
      <c r="K29" s="69"/>
      <c r="L29" s="23"/>
      <c r="M29" s="23"/>
      <c r="N29" s="23"/>
      <c r="O29" s="23"/>
      <c r="P29" s="23"/>
      <c r="Q29" s="23"/>
      <c r="R29" s="23"/>
      <c r="S29" s="70"/>
      <c r="T29" s="23"/>
      <c r="U29" s="70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71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2" s="6" customFormat="1" ht="20.100000000000001" customHeight="1" thickBot="1">
      <c r="A30" s="192" t="s">
        <v>54</v>
      </c>
      <c r="B30" s="19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53"/>
      <c r="BM30" s="194">
        <f t="shared" si="0"/>
        <v>0</v>
      </c>
      <c r="BN30" s="195"/>
      <c r="BO30" s="196">
        <f t="shared" si="1"/>
        <v>0</v>
      </c>
      <c r="BP30" s="195"/>
      <c r="BQ30" s="196">
        <f t="shared" si="2"/>
        <v>0</v>
      </c>
      <c r="BR30" s="111"/>
    </row>
    <row r="31" spans="1:72" s="6" customFormat="1">
      <c r="A31" s="180" t="s">
        <v>55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2"/>
      <c r="BT31" s="46"/>
    </row>
    <row r="32" spans="1:72" s="5" customFormat="1" ht="53.25" customHeight="1" thickBot="1">
      <c r="A32" s="183"/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5"/>
      <c r="BT32" s="46"/>
    </row>
    <row r="33" spans="1:70" s="5" customFormat="1" ht="26.25" customHeight="1" thickBot="1">
      <c r="A33" s="186" t="s">
        <v>56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8"/>
    </row>
    <row r="34" spans="1:70" s="6" customFormat="1" ht="18" customHeight="1">
      <c r="A34" s="95" t="s">
        <v>57</v>
      </c>
      <c r="D34" s="44"/>
      <c r="E34" s="45"/>
      <c r="O34" s="49"/>
    </row>
    <row r="35" spans="1:70" s="6" customFormat="1" ht="55.5" customHeight="1">
      <c r="O35" s="50"/>
    </row>
    <row r="36" spans="1:70" s="6" customFormat="1" ht="27" customHeight="1">
      <c r="C36" s="46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90"/>
      <c r="R36" s="190"/>
      <c r="S36" s="190"/>
      <c r="T36" s="190"/>
      <c r="U36" s="190"/>
      <c r="V36" s="190"/>
      <c r="W36" s="190"/>
      <c r="X36" s="190"/>
      <c r="Y36" s="190"/>
      <c r="Z36" s="190"/>
    </row>
    <row r="37" spans="1:70" s="6" customFormat="1" ht="28.5" customHeight="1">
      <c r="C37" s="46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spans="1:70" s="6" customFormat="1">
      <c r="E38" s="47"/>
      <c r="O38" s="50"/>
    </row>
    <row r="39" spans="1:70" s="6" customFormat="1">
      <c r="E39" s="47"/>
      <c r="O39" s="50"/>
    </row>
    <row r="40" spans="1:70" s="6" customFormat="1">
      <c r="E40" s="47"/>
      <c r="O40" s="50"/>
    </row>
    <row r="41" spans="1:70" s="6" customFormat="1">
      <c r="E41" s="47"/>
      <c r="O41" s="50"/>
    </row>
    <row r="42" spans="1:70" s="6" customFormat="1">
      <c r="E42" s="47"/>
      <c r="O42" s="50"/>
    </row>
    <row r="43" spans="1:70" s="6" customFormat="1">
      <c r="E43" s="47"/>
      <c r="O43" s="50"/>
    </row>
    <row r="44" spans="1:70" s="6" customFormat="1">
      <c r="E44" s="47"/>
      <c r="O44" s="50"/>
    </row>
    <row r="45" spans="1:70" s="6" customFormat="1">
      <c r="E45" s="47"/>
      <c r="O45" s="50"/>
    </row>
    <row r="46" spans="1:70" s="6" customFormat="1">
      <c r="E46" s="47"/>
      <c r="O46" s="50"/>
    </row>
    <row r="47" spans="1:70" s="6" customFormat="1">
      <c r="E47" s="47"/>
      <c r="O47" s="50"/>
    </row>
    <row r="48" spans="1:70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</sheetData>
  <mergeCells count="118">
    <mergeCell ref="C13:D28"/>
    <mergeCell ref="D36:P36"/>
    <mergeCell ref="Q36:Z36"/>
    <mergeCell ref="D37:P37"/>
    <mergeCell ref="Q37:Z37"/>
    <mergeCell ref="A30:B30"/>
    <mergeCell ref="BM30:BN30"/>
    <mergeCell ref="BO30:BP30"/>
    <mergeCell ref="BQ30:BR30"/>
    <mergeCell ref="A31:BR32"/>
    <mergeCell ref="A33:BR33"/>
    <mergeCell ref="BM28:BN28"/>
    <mergeCell ref="BO28:BP28"/>
    <mergeCell ref="BQ28:BR28"/>
    <mergeCell ref="BM29:BN29"/>
    <mergeCell ref="BO29:BP29"/>
    <mergeCell ref="BQ29:BR29"/>
    <mergeCell ref="BM27:BN27"/>
    <mergeCell ref="BO27:BP27"/>
    <mergeCell ref="BQ27:BR27"/>
    <mergeCell ref="BM26:BN26"/>
    <mergeCell ref="BO26:BP26"/>
    <mergeCell ref="BQ26:BR26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  <mergeCell ref="BM21:BN21"/>
    <mergeCell ref="BO21:BP21"/>
    <mergeCell ref="BQ21:BR21"/>
    <mergeCell ref="BM19:BN19"/>
    <mergeCell ref="BO19:BP19"/>
    <mergeCell ref="BQ19:BR19"/>
    <mergeCell ref="BM17:BN17"/>
    <mergeCell ref="BO17:BP17"/>
    <mergeCell ref="BQ17:BR17"/>
    <mergeCell ref="BM18:BN18"/>
    <mergeCell ref="BO18:BP18"/>
    <mergeCell ref="BQ18:BR18"/>
    <mergeCell ref="BM15:BN15"/>
    <mergeCell ref="BO15:BP15"/>
    <mergeCell ref="BQ15:BR15"/>
    <mergeCell ref="BM16:BN16"/>
    <mergeCell ref="BO16:BP16"/>
    <mergeCell ref="BQ16:BR16"/>
    <mergeCell ref="BM14:BN14"/>
    <mergeCell ref="BO14:BP14"/>
    <mergeCell ref="BQ14:BR14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1:B6"/>
    <mergeCell ref="C1:BK6"/>
    <mergeCell ref="BL1:BR6"/>
    <mergeCell ref="A7:B7"/>
    <mergeCell ref="C7:AL7"/>
    <mergeCell ref="AM7:AQ7"/>
    <mergeCell ref="AR7:AW7"/>
    <mergeCell ref="AX7:BB7"/>
    <mergeCell ref="BC7:BR7"/>
    <mergeCell ref="AE13:AF28"/>
    <mergeCell ref="A8:B8"/>
    <mergeCell ref="F8:G8"/>
    <mergeCell ref="M8:N8"/>
    <mergeCell ref="O8:BR8"/>
    <mergeCell ref="A9:AT9"/>
    <mergeCell ref="AU9:BB9"/>
    <mergeCell ref="BC9:BG9"/>
    <mergeCell ref="BH9:BR9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</mergeCell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HP786"/>
  <sheetViews>
    <sheetView topLeftCell="A12" workbookViewId="0">
      <selection activeCell="F26" sqref="E26:F26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16"/>
      <c r="B1" s="117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4"/>
      <c r="BL1" s="129" t="s">
        <v>1</v>
      </c>
      <c r="BM1" s="130"/>
      <c r="BN1" s="130"/>
      <c r="BO1" s="130"/>
      <c r="BP1" s="130"/>
      <c r="BQ1" s="130"/>
      <c r="BR1" s="131"/>
      <c r="BV1" s="51"/>
    </row>
    <row r="2" spans="1:224" ht="12.75" customHeight="1">
      <c r="A2" s="118"/>
      <c r="B2" s="119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  <c r="BL2" s="132"/>
      <c r="BM2" s="133"/>
      <c r="BN2" s="133"/>
      <c r="BO2" s="133"/>
      <c r="BP2" s="133"/>
      <c r="BQ2" s="133"/>
      <c r="BR2" s="134"/>
    </row>
    <row r="3" spans="1:224" ht="12.75" customHeight="1">
      <c r="A3" s="118"/>
      <c r="B3" s="119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6"/>
      <c r="BL3" s="132"/>
      <c r="BM3" s="133"/>
      <c r="BN3" s="133"/>
      <c r="BO3" s="133"/>
      <c r="BP3" s="133"/>
      <c r="BQ3" s="133"/>
      <c r="BR3" s="134"/>
    </row>
    <row r="4" spans="1:224" ht="12.75" customHeight="1">
      <c r="A4" s="118"/>
      <c r="B4" s="119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6"/>
      <c r="BL4" s="132"/>
      <c r="BM4" s="133"/>
      <c r="BN4" s="133"/>
      <c r="BO4" s="133"/>
      <c r="BP4" s="133"/>
      <c r="BQ4" s="133"/>
      <c r="BR4" s="134"/>
    </row>
    <row r="5" spans="1:224" ht="12.75" customHeight="1">
      <c r="A5" s="118"/>
      <c r="B5" s="119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6"/>
      <c r="BL5" s="132"/>
      <c r="BM5" s="133"/>
      <c r="BN5" s="133"/>
      <c r="BO5" s="133"/>
      <c r="BP5" s="133"/>
      <c r="BQ5" s="133"/>
      <c r="BR5" s="134"/>
    </row>
    <row r="6" spans="1:224" ht="17.25" customHeight="1">
      <c r="A6" s="120"/>
      <c r="B6" s="12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8"/>
      <c r="BL6" s="135"/>
      <c r="BM6" s="136"/>
      <c r="BN6" s="136"/>
      <c r="BO6" s="136"/>
      <c r="BP6" s="136"/>
      <c r="BQ6" s="136"/>
      <c r="BR6" s="137"/>
    </row>
    <row r="7" spans="1:224" s="1" customFormat="1" ht="36.75" customHeight="1">
      <c r="A7" s="138" t="s">
        <v>2</v>
      </c>
      <c r="B7" s="139"/>
      <c r="C7" s="140" t="s">
        <v>3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2"/>
      <c r="AM7" s="143" t="s">
        <v>4</v>
      </c>
      <c r="AN7" s="143"/>
      <c r="AO7" s="143"/>
      <c r="AP7" s="143"/>
      <c r="AQ7" s="144"/>
      <c r="AR7" s="145">
        <v>226701</v>
      </c>
      <c r="AS7" s="146"/>
      <c r="AT7" s="146"/>
      <c r="AU7" s="146"/>
      <c r="AV7" s="146"/>
      <c r="AW7" s="147"/>
      <c r="AX7" s="148" t="s">
        <v>5</v>
      </c>
      <c r="AY7" s="146"/>
      <c r="AZ7" s="146"/>
      <c r="BA7" s="146"/>
      <c r="BB7" s="147"/>
      <c r="BC7" s="149">
        <v>3113356</v>
      </c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98" t="s">
        <v>6</v>
      </c>
      <c r="B8" s="99"/>
      <c r="C8" s="94" t="s">
        <v>7</v>
      </c>
      <c r="D8" s="11"/>
      <c r="E8" s="12"/>
      <c r="F8" s="100" t="s">
        <v>8</v>
      </c>
      <c r="G8" s="101"/>
      <c r="H8" s="10" t="s">
        <v>9</v>
      </c>
      <c r="I8" s="11"/>
      <c r="J8" s="11"/>
      <c r="K8" s="11"/>
      <c r="L8" s="48"/>
      <c r="M8" s="100"/>
      <c r="N8" s="101"/>
      <c r="O8" s="100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1"/>
    </row>
    <row r="9" spans="1:224" s="2" customFormat="1" ht="24.75" customHeight="1">
      <c r="A9" s="103" t="s">
        <v>58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5"/>
      <c r="AU9" s="106">
        <v>45839</v>
      </c>
      <c r="AV9" s="107"/>
      <c r="AW9" s="107"/>
      <c r="AX9" s="107"/>
      <c r="AY9" s="107"/>
      <c r="AZ9" s="107"/>
      <c r="BA9" s="107"/>
      <c r="BB9" s="108"/>
      <c r="BC9" s="109" t="s">
        <v>11</v>
      </c>
      <c r="BD9" s="110"/>
      <c r="BE9" s="110"/>
      <c r="BF9" s="110"/>
      <c r="BG9" s="111"/>
      <c r="BH9" s="112">
        <v>45869</v>
      </c>
      <c r="BI9" s="113"/>
      <c r="BJ9" s="113"/>
      <c r="BK9" s="114"/>
      <c r="BL9" s="114"/>
      <c r="BM9" s="114"/>
      <c r="BN9" s="114"/>
      <c r="BO9" s="114"/>
      <c r="BP9" s="114"/>
      <c r="BQ9" s="114"/>
      <c r="BR9" s="115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</row>
    <row r="10" spans="1:224" s="3" customFormat="1" ht="18" customHeight="1">
      <c r="A10" s="150" t="s">
        <v>12</v>
      </c>
      <c r="B10" s="263" t="s">
        <v>13</v>
      </c>
      <c r="C10" s="156" t="s">
        <v>75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8"/>
      <c r="BM10" s="159" t="s">
        <v>15</v>
      </c>
      <c r="BN10" s="160"/>
      <c r="BO10" s="160"/>
      <c r="BP10" s="160"/>
      <c r="BQ10" s="160"/>
      <c r="BR10" s="161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51"/>
      <c r="B11" s="264"/>
      <c r="C11" s="165">
        <v>1</v>
      </c>
      <c r="D11" s="165"/>
      <c r="E11" s="165">
        <v>2</v>
      </c>
      <c r="F11" s="165"/>
      <c r="G11" s="165">
        <v>3</v>
      </c>
      <c r="H11" s="165"/>
      <c r="I11" s="165">
        <v>4</v>
      </c>
      <c r="J11" s="165"/>
      <c r="K11" s="165">
        <v>5</v>
      </c>
      <c r="L11" s="165"/>
      <c r="M11" s="165">
        <v>6</v>
      </c>
      <c r="N11" s="165"/>
      <c r="O11" s="165">
        <v>7</v>
      </c>
      <c r="P11" s="165"/>
      <c r="Q11" s="165">
        <v>8</v>
      </c>
      <c r="R11" s="165"/>
      <c r="S11" s="165">
        <v>9</v>
      </c>
      <c r="T11" s="165"/>
      <c r="U11" s="165">
        <v>10</v>
      </c>
      <c r="V11" s="165"/>
      <c r="W11" s="165">
        <v>11</v>
      </c>
      <c r="X11" s="165"/>
      <c r="Y11" s="165">
        <v>12</v>
      </c>
      <c r="Z11" s="165"/>
      <c r="AA11" s="165">
        <v>13</v>
      </c>
      <c r="AB11" s="165"/>
      <c r="AC11" s="165">
        <v>14</v>
      </c>
      <c r="AD11" s="165"/>
      <c r="AE11" s="165">
        <v>15</v>
      </c>
      <c r="AF11" s="165"/>
      <c r="AG11" s="165">
        <v>16</v>
      </c>
      <c r="AH11" s="165"/>
      <c r="AI11" s="165">
        <v>17</v>
      </c>
      <c r="AJ11" s="165"/>
      <c r="AK11" s="165">
        <v>18</v>
      </c>
      <c r="AL11" s="165"/>
      <c r="AM11" s="165">
        <v>19</v>
      </c>
      <c r="AN11" s="165"/>
      <c r="AO11" s="165">
        <v>20</v>
      </c>
      <c r="AP11" s="165"/>
      <c r="AQ11" s="165">
        <v>21</v>
      </c>
      <c r="AR11" s="165"/>
      <c r="AS11" s="165">
        <v>22</v>
      </c>
      <c r="AT11" s="165"/>
      <c r="AU11" s="165">
        <v>23</v>
      </c>
      <c r="AV11" s="165"/>
      <c r="AW11" s="165">
        <v>24</v>
      </c>
      <c r="AX11" s="165"/>
      <c r="AY11" s="165">
        <v>25</v>
      </c>
      <c r="AZ11" s="165"/>
      <c r="BA11" s="165">
        <v>26</v>
      </c>
      <c r="BB11" s="165"/>
      <c r="BC11" s="165">
        <v>27</v>
      </c>
      <c r="BD11" s="165"/>
      <c r="BE11" s="165">
        <v>28</v>
      </c>
      <c r="BF11" s="165"/>
      <c r="BG11" s="165">
        <v>29</v>
      </c>
      <c r="BH11" s="165"/>
      <c r="BI11" s="165">
        <v>30</v>
      </c>
      <c r="BJ11" s="165"/>
      <c r="BK11" s="165">
        <v>31</v>
      </c>
      <c r="BL11" s="165"/>
      <c r="BM11" s="162"/>
      <c r="BN11" s="163"/>
      <c r="BO11" s="163"/>
      <c r="BP11" s="163"/>
      <c r="BQ11" s="163"/>
      <c r="BR11" s="164"/>
    </row>
    <row r="12" spans="1:224" s="5" customFormat="1">
      <c r="A12" s="151"/>
      <c r="B12" s="264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13" t="s">
        <v>16</v>
      </c>
      <c r="BH12" s="13" t="s">
        <v>17</v>
      </c>
      <c r="BI12" s="13" t="s">
        <v>16</v>
      </c>
      <c r="BJ12" s="13" t="s">
        <v>17</v>
      </c>
      <c r="BK12" s="13" t="s">
        <v>16</v>
      </c>
      <c r="BL12" s="52" t="s">
        <v>17</v>
      </c>
      <c r="BM12" s="171" t="s">
        <v>20</v>
      </c>
      <c r="BN12" s="172"/>
      <c r="BO12" s="173" t="s">
        <v>21</v>
      </c>
      <c r="BP12" s="173"/>
      <c r="BQ12" s="174" t="s">
        <v>22</v>
      </c>
      <c r="BR12" s="175"/>
    </row>
    <row r="13" spans="1:224" s="5" customFormat="1" ht="15" customHeight="1">
      <c r="A13" s="14">
        <v>1</v>
      </c>
      <c r="B13" s="15" t="s">
        <v>23</v>
      </c>
      <c r="C13" s="16"/>
      <c r="D13" s="17"/>
      <c r="E13" s="17"/>
      <c r="F13" s="18"/>
      <c r="G13" s="17"/>
      <c r="H13" s="17"/>
      <c r="I13" s="17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7"/>
      <c r="AO13" s="18"/>
      <c r="AP13" s="17"/>
      <c r="AQ13" s="17"/>
      <c r="AR13" s="17"/>
      <c r="AS13" s="17"/>
      <c r="AT13" s="17"/>
      <c r="AU13" s="238"/>
      <c r="AV13" s="239"/>
      <c r="AW13" s="17"/>
      <c r="AX13" s="17"/>
      <c r="AY13" s="238"/>
      <c r="AZ13" s="239"/>
      <c r="BA13" s="17"/>
      <c r="BB13" s="17"/>
      <c r="BC13" s="18"/>
      <c r="BD13" s="17"/>
      <c r="BE13" s="17"/>
      <c r="BF13" s="17"/>
      <c r="BG13" s="17"/>
      <c r="BH13" s="17"/>
      <c r="BI13" s="17"/>
      <c r="BJ13" s="17"/>
      <c r="BK13" s="17"/>
      <c r="BL13" s="17"/>
      <c r="BM13" s="176">
        <f t="shared" ref="BM13:BM32" si="0">COUNTIF(C13:BL13,"E")</f>
        <v>0</v>
      </c>
      <c r="BN13" s="177"/>
      <c r="BO13" s="178">
        <f t="shared" ref="BO13:BO32" si="1">COUNTIF(C13:BL13,"F")</f>
        <v>0</v>
      </c>
      <c r="BP13" s="177"/>
      <c r="BQ13" s="178">
        <f t="shared" ref="BQ13:BQ32" si="2">BM13+BO13</f>
        <v>0</v>
      </c>
      <c r="BR13" s="179"/>
    </row>
    <row r="14" spans="1:224" s="5" customFormat="1" ht="15" customHeight="1">
      <c r="A14" s="19">
        <v>2</v>
      </c>
      <c r="B14" s="20" t="s">
        <v>27</v>
      </c>
      <c r="C14" s="21"/>
      <c r="D14" s="22"/>
      <c r="E14" s="22"/>
      <c r="F14" s="23"/>
      <c r="G14" s="22"/>
      <c r="H14" s="22"/>
      <c r="I14" s="22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2"/>
      <c r="AO14" s="23"/>
      <c r="AP14" s="22"/>
      <c r="AQ14" s="22"/>
      <c r="AR14" s="22"/>
      <c r="AS14" s="22"/>
      <c r="AT14" s="22"/>
      <c r="AU14" s="240"/>
      <c r="AV14" s="241"/>
      <c r="AW14" s="22"/>
      <c r="AX14" s="22"/>
      <c r="AY14" s="240"/>
      <c r="AZ14" s="241"/>
      <c r="BA14" s="22"/>
      <c r="BB14" s="22"/>
      <c r="BC14" s="23"/>
      <c r="BD14" s="22"/>
      <c r="BE14" s="22"/>
      <c r="BF14" s="22"/>
      <c r="BG14" s="22"/>
      <c r="BH14" s="22"/>
      <c r="BI14" s="22"/>
      <c r="BJ14" s="22"/>
      <c r="BK14" s="22"/>
      <c r="BL14" s="22"/>
      <c r="BM14" s="170">
        <f t="shared" si="0"/>
        <v>0</v>
      </c>
      <c r="BN14" s="168"/>
      <c r="BO14" s="167">
        <f t="shared" si="1"/>
        <v>0</v>
      </c>
      <c r="BP14" s="168"/>
      <c r="BQ14" s="167">
        <f t="shared" si="2"/>
        <v>0</v>
      </c>
      <c r="BR14" s="169"/>
    </row>
    <row r="15" spans="1:224" s="5" customFormat="1" ht="15" customHeight="1">
      <c r="A15" s="19">
        <v>3</v>
      </c>
      <c r="B15" s="20" t="s">
        <v>35</v>
      </c>
      <c r="C15" s="21"/>
      <c r="D15" s="22"/>
      <c r="E15" s="22"/>
      <c r="F15" s="23"/>
      <c r="G15" s="22"/>
      <c r="H15" s="22"/>
      <c r="I15" s="22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2"/>
      <c r="AO15" s="23"/>
      <c r="AP15" s="22"/>
      <c r="AQ15" s="22"/>
      <c r="AR15" s="22"/>
      <c r="AS15" s="22"/>
      <c r="AT15" s="22"/>
      <c r="AU15" s="240"/>
      <c r="AV15" s="241"/>
      <c r="AW15" s="22"/>
      <c r="AX15" s="22"/>
      <c r="AY15" s="240"/>
      <c r="AZ15" s="241"/>
      <c r="BA15" s="22"/>
      <c r="BB15" s="22"/>
      <c r="BC15" s="23"/>
      <c r="BD15" s="22"/>
      <c r="BE15" s="22"/>
      <c r="BF15" s="22"/>
      <c r="BG15" s="22"/>
      <c r="BH15" s="22"/>
      <c r="BI15" s="22"/>
      <c r="BJ15" s="22"/>
      <c r="BK15" s="22"/>
      <c r="BL15" s="22"/>
      <c r="BM15" s="55"/>
      <c r="BN15" s="56"/>
      <c r="BO15" s="57"/>
      <c r="BP15" s="56"/>
      <c r="BQ15" s="57"/>
      <c r="BR15" s="58"/>
    </row>
    <row r="16" spans="1:224" s="5" customFormat="1" ht="15" customHeight="1">
      <c r="A16" s="24">
        <v>4</v>
      </c>
      <c r="B16" s="25" t="s">
        <v>41</v>
      </c>
      <c r="C16" s="21"/>
      <c r="D16" s="22"/>
      <c r="E16" s="22"/>
      <c r="F16" s="23"/>
      <c r="G16" s="22"/>
      <c r="H16" s="22"/>
      <c r="I16" s="22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2"/>
      <c r="AO16" s="23"/>
      <c r="AP16" s="22"/>
      <c r="AQ16" s="22"/>
      <c r="AR16" s="22"/>
      <c r="AS16" s="22"/>
      <c r="AT16" s="22"/>
      <c r="AU16" s="240"/>
      <c r="AV16" s="241"/>
      <c r="AW16" s="22"/>
      <c r="AX16" s="22"/>
      <c r="AY16" s="240"/>
      <c r="AZ16" s="241"/>
      <c r="BA16" s="22"/>
      <c r="BB16" s="22"/>
      <c r="BC16" s="23"/>
      <c r="BD16" s="22"/>
      <c r="BE16" s="22"/>
      <c r="BF16" s="22"/>
      <c r="BG16" s="22"/>
      <c r="BH16" s="22"/>
      <c r="BI16" s="22"/>
      <c r="BJ16" s="22"/>
      <c r="BK16" s="22"/>
      <c r="BL16" s="22"/>
      <c r="BM16" s="55"/>
      <c r="BN16" s="56"/>
      <c r="BO16" s="57"/>
      <c r="BP16" s="56"/>
      <c r="BQ16" s="57"/>
      <c r="BR16" s="58"/>
    </row>
    <row r="17" spans="1:70" s="5" customFormat="1" ht="15" customHeight="1">
      <c r="A17" s="26">
        <v>1</v>
      </c>
      <c r="B17" s="27" t="s">
        <v>29</v>
      </c>
      <c r="C17" s="21"/>
      <c r="D17" s="22"/>
      <c r="E17" s="22"/>
      <c r="F17" s="23"/>
      <c r="G17" s="22"/>
      <c r="H17" s="22"/>
      <c r="I17" s="22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2"/>
      <c r="AO17" s="23"/>
      <c r="AP17" s="22"/>
      <c r="AQ17" s="22"/>
      <c r="AR17" s="22"/>
      <c r="AS17" s="22"/>
      <c r="AT17" s="22"/>
      <c r="AU17" s="240"/>
      <c r="AV17" s="241"/>
      <c r="AW17" s="22"/>
      <c r="AX17" s="22"/>
      <c r="AY17" s="240"/>
      <c r="AZ17" s="241"/>
      <c r="BA17" s="22"/>
      <c r="BB17" s="22"/>
      <c r="BC17" s="23"/>
      <c r="BD17" s="22"/>
      <c r="BE17" s="22"/>
      <c r="BF17" s="22"/>
      <c r="BG17" s="22"/>
      <c r="BH17" s="22"/>
      <c r="BI17" s="22"/>
      <c r="BJ17" s="22"/>
      <c r="BK17" s="22"/>
      <c r="BL17" s="22"/>
      <c r="BM17" s="170">
        <f t="shared" si="0"/>
        <v>0</v>
      </c>
      <c r="BN17" s="168"/>
      <c r="BO17" s="167">
        <f t="shared" si="1"/>
        <v>0</v>
      </c>
      <c r="BP17" s="168"/>
      <c r="BQ17" s="167">
        <f t="shared" si="2"/>
        <v>0</v>
      </c>
      <c r="BR17" s="169"/>
    </row>
    <row r="18" spans="1:70" s="5" customFormat="1" ht="15" customHeight="1">
      <c r="A18" s="19">
        <v>2</v>
      </c>
      <c r="B18" s="28" t="s">
        <v>34</v>
      </c>
      <c r="C18" s="21"/>
      <c r="D18" s="22"/>
      <c r="E18" s="22"/>
      <c r="F18" s="23"/>
      <c r="G18" s="22"/>
      <c r="H18" s="22"/>
      <c r="I18" s="22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2"/>
      <c r="AO18" s="23"/>
      <c r="AP18" s="22"/>
      <c r="AQ18" s="22"/>
      <c r="AR18" s="22"/>
      <c r="AS18" s="22"/>
      <c r="AT18" s="22"/>
      <c r="AU18" s="240"/>
      <c r="AV18" s="241"/>
      <c r="AW18" s="22"/>
      <c r="AX18" s="22"/>
      <c r="AY18" s="240"/>
      <c r="AZ18" s="241"/>
      <c r="BA18" s="22"/>
      <c r="BB18" s="22"/>
      <c r="BC18" s="23"/>
      <c r="BD18" s="22"/>
      <c r="BE18" s="22"/>
      <c r="BF18" s="22"/>
      <c r="BG18" s="22"/>
      <c r="BH18" s="22"/>
      <c r="BI18" s="22"/>
      <c r="BJ18" s="22"/>
      <c r="BK18" s="22"/>
      <c r="BL18" s="22"/>
      <c r="BM18" s="55"/>
      <c r="BN18" s="56"/>
      <c r="BO18" s="57"/>
      <c r="BP18" s="56"/>
      <c r="BQ18" s="57"/>
      <c r="BR18" s="58"/>
    </row>
    <row r="19" spans="1:70" s="5" customFormat="1" ht="15" customHeight="1">
      <c r="A19" s="19">
        <v>3</v>
      </c>
      <c r="B19" s="29" t="s">
        <v>61</v>
      </c>
      <c r="C19" s="21"/>
      <c r="D19" s="22"/>
      <c r="E19" s="22"/>
      <c r="F19" s="23"/>
      <c r="G19" s="22"/>
      <c r="H19" s="22"/>
      <c r="I19" s="22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2"/>
      <c r="AO19" s="23"/>
      <c r="AP19" s="22"/>
      <c r="AQ19" s="22"/>
      <c r="AR19" s="22"/>
      <c r="AS19" s="22"/>
      <c r="AT19" s="22"/>
      <c r="AU19" s="240"/>
      <c r="AV19" s="241"/>
      <c r="AW19" s="22"/>
      <c r="AX19" s="22"/>
      <c r="AY19" s="240"/>
      <c r="AZ19" s="241"/>
      <c r="BA19" s="22"/>
      <c r="BB19" s="22"/>
      <c r="BC19" s="23"/>
      <c r="BD19" s="22"/>
      <c r="BE19" s="22"/>
      <c r="BF19" s="22"/>
      <c r="BG19" s="22"/>
      <c r="BH19" s="22"/>
      <c r="BI19" s="22"/>
      <c r="BJ19" s="22"/>
      <c r="BK19" s="22"/>
      <c r="BL19" s="22"/>
      <c r="BM19" s="55"/>
      <c r="BN19" s="56"/>
      <c r="BO19" s="57"/>
      <c r="BP19" s="56"/>
      <c r="BQ19" s="57"/>
      <c r="BR19" s="58"/>
    </row>
    <row r="20" spans="1:70" s="5" customFormat="1" ht="15" customHeight="1">
      <c r="A20" s="24">
        <v>4</v>
      </c>
      <c r="B20" s="30" t="s">
        <v>51</v>
      </c>
      <c r="C20" s="21"/>
      <c r="D20" s="22"/>
      <c r="E20" s="22"/>
      <c r="F20" s="23"/>
      <c r="G20" s="22"/>
      <c r="H20" s="22"/>
      <c r="I20" s="22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2"/>
      <c r="AO20" s="23"/>
      <c r="AP20" s="22"/>
      <c r="AQ20" s="22"/>
      <c r="AR20" s="22"/>
      <c r="AS20" s="22"/>
      <c r="AT20" s="22"/>
      <c r="AU20" s="240"/>
      <c r="AV20" s="241"/>
      <c r="AW20" s="22"/>
      <c r="AX20" s="22"/>
      <c r="AY20" s="240"/>
      <c r="AZ20" s="241"/>
      <c r="BA20" s="22"/>
      <c r="BB20" s="22"/>
      <c r="BC20" s="23"/>
      <c r="BD20" s="22"/>
      <c r="BE20" s="22"/>
      <c r="BF20" s="22"/>
      <c r="BG20" s="22"/>
      <c r="BH20" s="22"/>
      <c r="BI20" s="22"/>
      <c r="BJ20" s="22"/>
      <c r="BK20" s="22"/>
      <c r="BL20" s="22"/>
      <c r="BM20" s="55"/>
      <c r="BN20" s="56"/>
      <c r="BO20" s="57"/>
      <c r="BP20" s="56"/>
      <c r="BQ20" s="57"/>
      <c r="BR20" s="58"/>
    </row>
    <row r="21" spans="1:70" s="5" customFormat="1" ht="15" customHeight="1">
      <c r="A21" s="26">
        <v>1</v>
      </c>
      <c r="B21" s="31" t="s">
        <v>60</v>
      </c>
      <c r="C21" s="21"/>
      <c r="D21" s="22"/>
      <c r="E21" s="22"/>
      <c r="F21" s="23"/>
      <c r="G21" s="22"/>
      <c r="H21" s="22"/>
      <c r="I21" s="22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2"/>
      <c r="AO21" s="23"/>
      <c r="AP21" s="22"/>
      <c r="AQ21" s="22"/>
      <c r="AR21" s="22"/>
      <c r="AS21" s="22"/>
      <c r="AT21" s="22"/>
      <c r="AU21" s="240"/>
      <c r="AV21" s="241"/>
      <c r="AW21" s="22"/>
      <c r="AX21" s="22"/>
      <c r="AY21" s="240"/>
      <c r="AZ21" s="241"/>
      <c r="BA21" s="22"/>
      <c r="BB21" s="22"/>
      <c r="BC21" s="23"/>
      <c r="BD21" s="22"/>
      <c r="BE21" s="22"/>
      <c r="BF21" s="22"/>
      <c r="BG21" s="22"/>
      <c r="BH21" s="22"/>
      <c r="BI21" s="22"/>
      <c r="BJ21" s="22"/>
      <c r="BK21" s="22"/>
      <c r="BL21" s="22"/>
      <c r="BM21" s="170">
        <f t="shared" si="0"/>
        <v>0</v>
      </c>
      <c r="BN21" s="168"/>
      <c r="BO21" s="167">
        <f t="shared" si="1"/>
        <v>0</v>
      </c>
      <c r="BP21" s="168"/>
      <c r="BQ21" s="167">
        <f t="shared" si="2"/>
        <v>0</v>
      </c>
      <c r="BR21" s="169"/>
    </row>
    <row r="22" spans="1:70" s="5" customFormat="1" ht="15" customHeight="1">
      <c r="A22" s="19">
        <v>2</v>
      </c>
      <c r="B22" s="32" t="s">
        <v>33</v>
      </c>
      <c r="C22" s="21"/>
      <c r="D22" s="22"/>
      <c r="E22" s="22"/>
      <c r="F22" s="23"/>
      <c r="G22" s="22"/>
      <c r="H22" s="22"/>
      <c r="I22" s="22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2"/>
      <c r="AO22" s="23"/>
      <c r="AP22" s="22"/>
      <c r="AQ22" s="22"/>
      <c r="AR22" s="22"/>
      <c r="AS22" s="22"/>
      <c r="AT22" s="22"/>
      <c r="AU22" s="240"/>
      <c r="AV22" s="241"/>
      <c r="AW22" s="22"/>
      <c r="AX22" s="22"/>
      <c r="AY22" s="240"/>
      <c r="AZ22" s="241"/>
      <c r="BA22" s="22"/>
      <c r="BB22" s="22"/>
      <c r="BC22" s="23"/>
      <c r="BD22" s="22"/>
      <c r="BE22" s="22"/>
      <c r="BF22" s="22"/>
      <c r="BG22" s="22"/>
      <c r="BH22" s="22"/>
      <c r="BI22" s="22"/>
      <c r="BJ22" s="22"/>
      <c r="BK22" s="22"/>
      <c r="BL22" s="22"/>
      <c r="BM22" s="170">
        <f t="shared" si="0"/>
        <v>0</v>
      </c>
      <c r="BN22" s="168"/>
      <c r="BO22" s="167">
        <f t="shared" si="1"/>
        <v>0</v>
      </c>
      <c r="BP22" s="168"/>
      <c r="BQ22" s="167">
        <f t="shared" si="2"/>
        <v>0</v>
      </c>
      <c r="BR22" s="169"/>
    </row>
    <row r="23" spans="1:70" s="5" customFormat="1" ht="15" customHeight="1">
      <c r="A23" s="19">
        <v>3</v>
      </c>
      <c r="B23" s="33" t="s">
        <v>47</v>
      </c>
      <c r="C23" s="21"/>
      <c r="D23" s="22"/>
      <c r="E23" s="22"/>
      <c r="F23" s="23"/>
      <c r="G23" s="22"/>
      <c r="H23" s="22"/>
      <c r="I23" s="22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2"/>
      <c r="AO23" s="23"/>
      <c r="AP23" s="22"/>
      <c r="AQ23" s="22"/>
      <c r="AR23" s="22"/>
      <c r="AS23" s="22"/>
      <c r="AT23" s="22"/>
      <c r="AU23" s="240"/>
      <c r="AV23" s="241"/>
      <c r="AW23" s="22"/>
      <c r="AX23" s="22"/>
      <c r="AY23" s="240"/>
      <c r="AZ23" s="241"/>
      <c r="BA23" s="22"/>
      <c r="BB23" s="22"/>
      <c r="BC23" s="23"/>
      <c r="BD23" s="22"/>
      <c r="BE23" s="22"/>
      <c r="BF23" s="22"/>
      <c r="BG23" s="22"/>
      <c r="BH23" s="22"/>
      <c r="BI23" s="22"/>
      <c r="BJ23" s="22"/>
      <c r="BK23" s="22"/>
      <c r="BL23" s="22"/>
      <c r="BM23" s="55"/>
      <c r="BN23" s="56"/>
      <c r="BO23" s="57"/>
      <c r="BP23" s="56"/>
      <c r="BQ23" s="57"/>
      <c r="BR23" s="58"/>
    </row>
    <row r="24" spans="1:70" s="5" customFormat="1" ht="15" customHeight="1">
      <c r="A24" s="24">
        <v>4</v>
      </c>
      <c r="B24" s="34" t="s">
        <v>53</v>
      </c>
      <c r="C24" s="21"/>
      <c r="D24" s="22"/>
      <c r="E24" s="22"/>
      <c r="F24" s="23"/>
      <c r="G24" s="22"/>
      <c r="H24" s="22"/>
      <c r="I24" s="22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2"/>
      <c r="AO24" s="23"/>
      <c r="AP24" s="22"/>
      <c r="AQ24" s="22"/>
      <c r="AR24" s="22"/>
      <c r="AS24" s="22"/>
      <c r="AT24" s="22"/>
      <c r="AU24" s="240"/>
      <c r="AV24" s="241"/>
      <c r="AW24" s="22"/>
      <c r="AX24" s="22"/>
      <c r="AY24" s="240"/>
      <c r="AZ24" s="241"/>
      <c r="BA24" s="22"/>
      <c r="BB24" s="22"/>
      <c r="BC24" s="23"/>
      <c r="BD24" s="22"/>
      <c r="BE24" s="22"/>
      <c r="BF24" s="22"/>
      <c r="BG24" s="22"/>
      <c r="BH24" s="22"/>
      <c r="BI24" s="22"/>
      <c r="BJ24" s="22"/>
      <c r="BK24" s="22"/>
      <c r="BL24" s="22"/>
      <c r="BM24" s="170">
        <f t="shared" si="0"/>
        <v>0</v>
      </c>
      <c r="BN24" s="168"/>
      <c r="BO24" s="167">
        <f t="shared" si="1"/>
        <v>0</v>
      </c>
      <c r="BP24" s="168"/>
      <c r="BQ24" s="167">
        <f t="shared" si="2"/>
        <v>0</v>
      </c>
      <c r="BR24" s="169"/>
    </row>
    <row r="25" spans="1:70" s="5" customFormat="1" ht="15" customHeight="1">
      <c r="A25" s="26">
        <v>1</v>
      </c>
      <c r="B25" s="35" t="s">
        <v>37</v>
      </c>
      <c r="C25" s="21"/>
      <c r="D25" s="22"/>
      <c r="E25" s="22"/>
      <c r="F25" s="23"/>
      <c r="G25" s="22"/>
      <c r="H25" s="22"/>
      <c r="I25" s="22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2"/>
      <c r="AO25" s="23"/>
      <c r="AP25" s="22"/>
      <c r="AQ25" s="22"/>
      <c r="AR25" s="22"/>
      <c r="AS25" s="22"/>
      <c r="AT25" s="22"/>
      <c r="AU25" s="240"/>
      <c r="AV25" s="241"/>
      <c r="AW25" s="22"/>
      <c r="AX25" s="22"/>
      <c r="AY25" s="240"/>
      <c r="AZ25" s="241"/>
      <c r="BA25" s="22"/>
      <c r="BB25" s="22"/>
      <c r="BC25" s="23"/>
      <c r="BD25" s="22"/>
      <c r="BE25" s="22"/>
      <c r="BF25" s="22"/>
      <c r="BG25" s="22"/>
      <c r="BH25" s="22"/>
      <c r="BI25" s="22"/>
      <c r="BJ25" s="22"/>
      <c r="BK25" s="22"/>
      <c r="BL25" s="22"/>
      <c r="BM25" s="55"/>
      <c r="BN25" s="56"/>
      <c r="BO25" s="57"/>
      <c r="BP25" s="56"/>
      <c r="BQ25" s="57"/>
      <c r="BR25" s="58"/>
    </row>
    <row r="26" spans="1:70" s="5" customFormat="1" ht="15" customHeight="1">
      <c r="A26" s="19">
        <v>2</v>
      </c>
      <c r="B26" s="36" t="s">
        <v>46</v>
      </c>
      <c r="C26" s="21"/>
      <c r="D26" s="22"/>
      <c r="E26" s="22"/>
      <c r="F26" s="23"/>
      <c r="G26" s="22"/>
      <c r="H26" s="22"/>
      <c r="I26" s="22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2"/>
      <c r="AO26" s="23"/>
      <c r="AP26" s="22"/>
      <c r="AQ26" s="22"/>
      <c r="AR26" s="22"/>
      <c r="AS26" s="22"/>
      <c r="AT26" s="22"/>
      <c r="AU26" s="240"/>
      <c r="AV26" s="241"/>
      <c r="AW26" s="22"/>
      <c r="AX26" s="22"/>
      <c r="AY26" s="240"/>
      <c r="AZ26" s="241"/>
      <c r="BA26" s="22"/>
      <c r="BB26" s="22"/>
      <c r="BC26" s="23"/>
      <c r="BD26" s="22"/>
      <c r="BE26" s="22"/>
      <c r="BF26" s="22"/>
      <c r="BG26" s="22"/>
      <c r="BH26" s="22"/>
      <c r="BI26" s="22"/>
      <c r="BJ26" s="22"/>
      <c r="BK26" s="22"/>
      <c r="BL26" s="22"/>
      <c r="BM26" s="55"/>
      <c r="BN26" s="56"/>
      <c r="BO26" s="57"/>
      <c r="BP26" s="56"/>
      <c r="BQ26" s="57"/>
      <c r="BR26" s="58"/>
    </row>
    <row r="27" spans="1:70" s="5" customFormat="1" ht="15" customHeight="1">
      <c r="A27" s="24">
        <v>3</v>
      </c>
      <c r="B27" s="37" t="s">
        <v>49</v>
      </c>
      <c r="C27" s="21"/>
      <c r="D27" s="22"/>
      <c r="E27" s="22"/>
      <c r="F27" s="23"/>
      <c r="G27" s="22"/>
      <c r="H27" s="22"/>
      <c r="I27" s="22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2"/>
      <c r="AO27" s="23"/>
      <c r="AP27" s="22"/>
      <c r="AQ27" s="22"/>
      <c r="AR27" s="22"/>
      <c r="AS27" s="22"/>
      <c r="AT27" s="22"/>
      <c r="AU27" s="240"/>
      <c r="AV27" s="241"/>
      <c r="AW27" s="22"/>
      <c r="AX27" s="22"/>
      <c r="AY27" s="240"/>
      <c r="AZ27" s="241"/>
      <c r="BA27" s="22"/>
      <c r="BB27" s="22"/>
      <c r="BC27" s="23"/>
      <c r="BD27" s="22"/>
      <c r="BE27" s="22"/>
      <c r="BF27" s="22"/>
      <c r="BG27" s="22"/>
      <c r="BH27" s="22"/>
      <c r="BI27" s="22"/>
      <c r="BJ27" s="22"/>
      <c r="BK27" s="22"/>
      <c r="BL27" s="22"/>
      <c r="BM27" s="55"/>
      <c r="BN27" s="56"/>
      <c r="BO27" s="57"/>
      <c r="BP27" s="56"/>
      <c r="BQ27" s="57"/>
      <c r="BR27" s="58"/>
    </row>
    <row r="28" spans="1:70" s="5" customFormat="1" ht="15" customHeight="1">
      <c r="A28" s="26">
        <v>1</v>
      </c>
      <c r="B28" s="38" t="s">
        <v>39</v>
      </c>
      <c r="C28" s="21"/>
      <c r="D28" s="22"/>
      <c r="E28" s="22"/>
      <c r="F28" s="23"/>
      <c r="G28" s="22"/>
      <c r="H28" s="22"/>
      <c r="I28" s="22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2"/>
      <c r="AO28" s="23"/>
      <c r="AP28" s="22"/>
      <c r="AQ28" s="22"/>
      <c r="AR28" s="22"/>
      <c r="AS28" s="22"/>
      <c r="AT28" s="22"/>
      <c r="AU28" s="240"/>
      <c r="AV28" s="241"/>
      <c r="AW28" s="22"/>
      <c r="AX28" s="22"/>
      <c r="AY28" s="240"/>
      <c r="AZ28" s="241"/>
      <c r="BA28" s="22"/>
      <c r="BB28" s="22"/>
      <c r="BC28" s="23"/>
      <c r="BD28" s="22"/>
      <c r="BE28" s="22"/>
      <c r="BF28" s="22"/>
      <c r="BG28" s="22"/>
      <c r="BH28" s="22"/>
      <c r="BI28" s="22"/>
      <c r="BJ28" s="22"/>
      <c r="BK28" s="22"/>
      <c r="BL28" s="22"/>
      <c r="BM28" s="170">
        <f t="shared" si="0"/>
        <v>0</v>
      </c>
      <c r="BN28" s="168"/>
      <c r="BO28" s="167">
        <f t="shared" si="1"/>
        <v>0</v>
      </c>
      <c r="BP28" s="168"/>
      <c r="BQ28" s="167">
        <f t="shared" si="2"/>
        <v>0</v>
      </c>
      <c r="BR28" s="169"/>
    </row>
    <row r="29" spans="1:70" s="5" customFormat="1" ht="20.100000000000001" customHeight="1">
      <c r="A29" s="19">
        <v>2</v>
      </c>
      <c r="B29" s="39" t="s">
        <v>40</v>
      </c>
      <c r="C29" s="21"/>
      <c r="D29" s="22"/>
      <c r="E29" s="22"/>
      <c r="F29" s="23"/>
      <c r="G29" s="22"/>
      <c r="H29" s="22"/>
      <c r="I29" s="22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2"/>
      <c r="AO29" s="23"/>
      <c r="AP29" s="22"/>
      <c r="AQ29" s="22"/>
      <c r="AR29" s="22"/>
      <c r="AS29" s="22"/>
      <c r="AT29" s="22"/>
      <c r="AU29" s="240"/>
      <c r="AV29" s="241"/>
      <c r="AW29" s="22"/>
      <c r="AX29" s="22"/>
      <c r="AY29" s="240"/>
      <c r="AZ29" s="241"/>
      <c r="BA29" s="22"/>
      <c r="BB29" s="22"/>
      <c r="BC29" s="23"/>
      <c r="BD29" s="22"/>
      <c r="BE29" s="22"/>
      <c r="BF29" s="22"/>
      <c r="BG29" s="22"/>
      <c r="BH29" s="22"/>
      <c r="BI29" s="22"/>
      <c r="BJ29" s="22"/>
      <c r="BK29" s="22"/>
      <c r="BL29" s="22"/>
      <c r="BM29" s="170">
        <f t="shared" si="0"/>
        <v>0</v>
      </c>
      <c r="BN29" s="168"/>
      <c r="BO29" s="167">
        <f t="shared" si="1"/>
        <v>0</v>
      </c>
      <c r="BP29" s="168"/>
      <c r="BQ29" s="167">
        <f t="shared" si="2"/>
        <v>0</v>
      </c>
      <c r="BR29" s="169"/>
    </row>
    <row r="30" spans="1:70" s="5" customFormat="1" ht="20.100000000000001" customHeight="1">
      <c r="A30" s="24">
        <v>3</v>
      </c>
      <c r="B30" s="40" t="s">
        <v>42</v>
      </c>
      <c r="C30" s="21"/>
      <c r="D30" s="22"/>
      <c r="E30" s="22"/>
      <c r="F30" s="23"/>
      <c r="G30" s="22"/>
      <c r="H30" s="22"/>
      <c r="I30" s="22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2"/>
      <c r="AO30" s="23"/>
      <c r="AP30" s="22"/>
      <c r="AQ30" s="22"/>
      <c r="AR30" s="22"/>
      <c r="AS30" s="22"/>
      <c r="AT30" s="22"/>
      <c r="AU30" s="240"/>
      <c r="AV30" s="241"/>
      <c r="AW30" s="22"/>
      <c r="AX30" s="22"/>
      <c r="AY30" s="240"/>
      <c r="AZ30" s="241"/>
      <c r="BA30" s="22"/>
      <c r="BB30" s="22"/>
      <c r="BC30" s="23"/>
      <c r="BD30" s="22"/>
      <c r="BE30" s="22"/>
      <c r="BF30" s="22"/>
      <c r="BG30" s="22"/>
      <c r="BH30" s="22"/>
      <c r="BI30" s="22"/>
      <c r="BJ30" s="22"/>
      <c r="BK30" s="22"/>
      <c r="BL30" s="22"/>
      <c r="BM30" s="170">
        <f t="shared" si="0"/>
        <v>0</v>
      </c>
      <c r="BN30" s="168"/>
      <c r="BO30" s="167">
        <f t="shared" si="1"/>
        <v>0</v>
      </c>
      <c r="BP30" s="168"/>
      <c r="BQ30" s="167">
        <f t="shared" si="2"/>
        <v>0</v>
      </c>
      <c r="BR30" s="169"/>
    </row>
    <row r="31" spans="1:70" s="5" customFormat="1" ht="20.100000000000001" customHeight="1">
      <c r="A31" s="41">
        <v>1</v>
      </c>
      <c r="B31" s="42" t="s">
        <v>44</v>
      </c>
      <c r="C31" s="21"/>
      <c r="D31" s="22"/>
      <c r="E31" s="22"/>
      <c r="F31" s="23"/>
      <c r="G31" s="22"/>
      <c r="H31" s="22"/>
      <c r="I31" s="22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2"/>
      <c r="AO31" s="23"/>
      <c r="AP31" s="22"/>
      <c r="AQ31" s="22"/>
      <c r="AR31" s="22"/>
      <c r="AS31" s="22"/>
      <c r="AT31" s="22"/>
      <c r="AU31" s="240"/>
      <c r="AV31" s="241"/>
      <c r="AW31" s="22"/>
      <c r="AX31" s="22"/>
      <c r="AY31" s="240"/>
      <c r="AZ31" s="241"/>
      <c r="BA31" s="22"/>
      <c r="BB31" s="22"/>
      <c r="BC31" s="23"/>
      <c r="BD31" s="22"/>
      <c r="BE31" s="22"/>
      <c r="BF31" s="22"/>
      <c r="BG31" s="22"/>
      <c r="BH31" s="22"/>
      <c r="BI31" s="22"/>
      <c r="BJ31" s="22"/>
      <c r="BK31" s="22"/>
      <c r="BL31" s="22"/>
      <c r="BM31" s="170">
        <f t="shared" si="0"/>
        <v>0</v>
      </c>
      <c r="BN31" s="168"/>
      <c r="BO31" s="167">
        <f t="shared" si="1"/>
        <v>0</v>
      </c>
      <c r="BP31" s="168"/>
      <c r="BQ31" s="167">
        <f t="shared" si="2"/>
        <v>0</v>
      </c>
      <c r="BR31" s="169"/>
    </row>
    <row r="32" spans="1:70" s="6" customFormat="1" ht="20.100000000000001" customHeight="1">
      <c r="A32" s="192" t="s">
        <v>54</v>
      </c>
      <c r="B32" s="265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53"/>
      <c r="BM32" s="194">
        <f t="shared" si="0"/>
        <v>0</v>
      </c>
      <c r="BN32" s="195"/>
      <c r="BO32" s="196">
        <f t="shared" si="1"/>
        <v>0</v>
      </c>
      <c r="BP32" s="195"/>
      <c r="BQ32" s="196">
        <f t="shared" si="2"/>
        <v>0</v>
      </c>
      <c r="BR32" s="111"/>
    </row>
    <row r="33" spans="1:72" s="6" customFormat="1">
      <c r="A33" s="180" t="s">
        <v>55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2"/>
      <c r="BT33" s="46"/>
    </row>
    <row r="34" spans="1:72" s="5" customFormat="1" ht="53.25" customHeight="1">
      <c r="A34" s="183"/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5"/>
      <c r="BT34" s="46"/>
    </row>
    <row r="35" spans="1:72" s="5" customFormat="1" ht="26.25" customHeight="1">
      <c r="A35" s="186" t="s">
        <v>56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8"/>
    </row>
    <row r="36" spans="1:72" s="6" customFormat="1" ht="18" customHeight="1">
      <c r="A36" s="95" t="s">
        <v>57</v>
      </c>
      <c r="D36" s="44"/>
      <c r="E36" s="45"/>
      <c r="O36" s="49"/>
    </row>
    <row r="37" spans="1:72" s="6" customFormat="1" ht="55.5" customHeight="1">
      <c r="O37" s="50"/>
    </row>
    <row r="38" spans="1:72" s="6" customFormat="1" ht="27" customHeight="1">
      <c r="C38" s="46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spans="1:72" s="6" customFormat="1" ht="28.5" customHeight="1">
      <c r="C39" s="46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spans="1:72" s="6" customFormat="1">
      <c r="E40" s="47"/>
      <c r="O40" s="50"/>
    </row>
    <row r="41" spans="1:72" s="6" customFormat="1">
      <c r="E41" s="47"/>
      <c r="O41" s="50"/>
    </row>
    <row r="42" spans="1:72" s="6" customFormat="1">
      <c r="E42" s="47"/>
      <c r="O42" s="50"/>
    </row>
    <row r="43" spans="1:72" s="6" customFormat="1">
      <c r="E43" s="47"/>
      <c r="O43" s="50"/>
    </row>
    <row r="44" spans="1:72" s="6" customFormat="1">
      <c r="E44" s="47"/>
      <c r="O44" s="50"/>
    </row>
    <row r="45" spans="1:72" s="6" customFormat="1">
      <c r="E45" s="47"/>
      <c r="O45" s="50"/>
    </row>
    <row r="46" spans="1:72" s="6" customFormat="1">
      <c r="E46" s="47"/>
      <c r="O46" s="50"/>
    </row>
    <row r="47" spans="1:72" s="6" customFormat="1">
      <c r="E47" s="47"/>
      <c r="O47" s="50"/>
    </row>
    <row r="48" spans="1:72" s="6" customFormat="1">
      <c r="E48" s="47"/>
      <c r="O48" s="50"/>
    </row>
    <row r="49" spans="5:15" s="6" customFormat="1">
      <c r="E49" s="47"/>
      <c r="O49" s="50"/>
    </row>
    <row r="50" spans="5:15" s="6" customFormat="1">
      <c r="E50" s="47"/>
      <c r="O50" s="50"/>
    </row>
    <row r="51" spans="5:15" s="6" customFormat="1">
      <c r="E51" s="47"/>
      <c r="O51" s="50"/>
    </row>
    <row r="52" spans="5:15" s="6" customFormat="1">
      <c r="E52" s="47"/>
      <c r="O52" s="50"/>
    </row>
    <row r="53" spans="5:15" s="6" customFormat="1">
      <c r="E53" s="47"/>
      <c r="O53" s="50"/>
    </row>
    <row r="54" spans="5:15" s="6" customFormat="1">
      <c r="E54" s="47"/>
      <c r="O54" s="50"/>
    </row>
    <row r="55" spans="5:15" s="6" customFormat="1">
      <c r="E55" s="47"/>
      <c r="O55" s="50"/>
    </row>
    <row r="56" spans="5:15" s="6" customFormat="1">
      <c r="E56" s="47"/>
      <c r="O56" s="50"/>
    </row>
    <row r="57" spans="5:15" s="6" customFormat="1">
      <c r="E57" s="47"/>
      <c r="O57" s="50"/>
    </row>
    <row r="58" spans="5:15" s="6" customFormat="1">
      <c r="E58" s="47"/>
      <c r="O58" s="50"/>
    </row>
    <row r="59" spans="5:15" s="6" customFormat="1">
      <c r="E59" s="47"/>
      <c r="O59" s="50"/>
    </row>
    <row r="60" spans="5:15" s="6" customFormat="1">
      <c r="E60" s="47"/>
      <c r="O60" s="50"/>
    </row>
    <row r="61" spans="5:15" s="6" customFormat="1">
      <c r="E61" s="47"/>
      <c r="O61" s="50"/>
    </row>
    <row r="62" spans="5:15" s="6" customFormat="1">
      <c r="E62" s="47"/>
      <c r="O62" s="50"/>
    </row>
    <row r="63" spans="5:15" s="6" customFormat="1">
      <c r="E63" s="47"/>
      <c r="O63" s="50"/>
    </row>
    <row r="64" spans="5:15" s="6" customFormat="1">
      <c r="E64" s="47"/>
      <c r="O64" s="50"/>
    </row>
    <row r="65" spans="5:15" s="6" customFormat="1">
      <c r="E65" s="47"/>
      <c r="O65" s="50"/>
    </row>
    <row r="66" spans="5:15" s="6" customFormat="1">
      <c r="E66" s="47"/>
      <c r="O66" s="50"/>
    </row>
    <row r="67" spans="5:15" s="6" customFormat="1">
      <c r="E67" s="47"/>
      <c r="O67" s="50"/>
    </row>
    <row r="68" spans="5:15" s="6" customFormat="1">
      <c r="E68" s="47"/>
      <c r="O68" s="50"/>
    </row>
    <row r="69" spans="5:15" s="6" customFormat="1">
      <c r="E69" s="47"/>
      <c r="O69" s="50"/>
    </row>
    <row r="70" spans="5:15" s="6" customFormat="1">
      <c r="E70" s="47"/>
      <c r="O70" s="50"/>
    </row>
    <row r="71" spans="5:15" s="6" customFormat="1">
      <c r="E71" s="47"/>
      <c r="O71" s="50"/>
    </row>
    <row r="72" spans="5:15" s="6" customFormat="1">
      <c r="E72" s="47"/>
      <c r="O72" s="50"/>
    </row>
    <row r="73" spans="5:15" s="6" customFormat="1">
      <c r="E73" s="47"/>
      <c r="O73" s="50"/>
    </row>
    <row r="74" spans="5:15" s="6" customFormat="1">
      <c r="E74" s="47"/>
      <c r="O74" s="50"/>
    </row>
    <row r="75" spans="5:15" s="6" customFormat="1">
      <c r="E75" s="47"/>
      <c r="O75" s="50"/>
    </row>
    <row r="76" spans="5:15" s="6" customFormat="1">
      <c r="E76" s="47"/>
      <c r="O76" s="50"/>
    </row>
    <row r="77" spans="5:15" s="6" customFormat="1">
      <c r="E77" s="47"/>
      <c r="O77" s="50"/>
    </row>
    <row r="78" spans="5:15" s="6" customFormat="1">
      <c r="E78" s="47"/>
      <c r="O78" s="50"/>
    </row>
    <row r="79" spans="5:15" s="6" customFormat="1">
      <c r="E79" s="47"/>
      <c r="O79" s="50"/>
    </row>
    <row r="80" spans="5:15" s="6" customFormat="1">
      <c r="E80" s="47"/>
      <c r="O80" s="50"/>
    </row>
    <row r="81" spans="5:15" s="6" customFormat="1">
      <c r="E81" s="47"/>
      <c r="O81" s="50"/>
    </row>
    <row r="82" spans="5:15" s="6" customFormat="1">
      <c r="E82" s="47"/>
      <c r="O82" s="50"/>
    </row>
    <row r="83" spans="5:15" s="6" customFormat="1">
      <c r="E83" s="47"/>
      <c r="O83" s="50"/>
    </row>
    <row r="84" spans="5:15" s="6" customFormat="1">
      <c r="E84" s="47"/>
      <c r="O84" s="50"/>
    </row>
    <row r="85" spans="5:15" s="6" customFormat="1">
      <c r="E85" s="47"/>
      <c r="O85" s="50"/>
    </row>
    <row r="86" spans="5:15" s="6" customFormat="1">
      <c r="E86" s="47"/>
      <c r="O86" s="50"/>
    </row>
    <row r="87" spans="5:15" s="6" customFormat="1">
      <c r="E87" s="47"/>
      <c r="O87" s="50"/>
    </row>
    <row r="88" spans="5:15" s="6" customFormat="1">
      <c r="E88" s="47"/>
      <c r="O88" s="50"/>
    </row>
    <row r="89" spans="5:15" s="6" customFormat="1">
      <c r="E89" s="47"/>
      <c r="O89" s="50"/>
    </row>
    <row r="90" spans="5:15" s="6" customFormat="1">
      <c r="E90" s="47"/>
      <c r="O90" s="50"/>
    </row>
    <row r="91" spans="5:15" s="6" customFormat="1">
      <c r="E91" s="47"/>
      <c r="O91" s="50"/>
    </row>
    <row r="92" spans="5:15" s="6" customFormat="1">
      <c r="E92" s="47"/>
      <c r="O92" s="50"/>
    </row>
    <row r="93" spans="5:15" s="6" customFormat="1">
      <c r="E93" s="47"/>
      <c r="O93" s="50"/>
    </row>
    <row r="94" spans="5:15" s="6" customFormat="1">
      <c r="E94" s="47"/>
      <c r="O94" s="50"/>
    </row>
    <row r="95" spans="5:15" s="6" customFormat="1">
      <c r="E95" s="47"/>
      <c r="O95" s="50"/>
    </row>
    <row r="96" spans="5:15" s="6" customFormat="1">
      <c r="E96" s="47"/>
      <c r="O96" s="50"/>
    </row>
    <row r="97" spans="5:15" s="6" customFormat="1">
      <c r="E97" s="47"/>
      <c r="O97" s="50"/>
    </row>
    <row r="98" spans="5:15" s="6" customFormat="1">
      <c r="E98" s="47"/>
      <c r="O98" s="50"/>
    </row>
    <row r="99" spans="5:15" s="6" customFormat="1">
      <c r="E99" s="47"/>
      <c r="O99" s="50"/>
    </row>
    <row r="100" spans="5:15" s="6" customFormat="1">
      <c r="E100" s="47"/>
      <c r="O100" s="50"/>
    </row>
    <row r="101" spans="5:15" s="6" customFormat="1">
      <c r="E101" s="47"/>
      <c r="O101" s="50"/>
    </row>
    <row r="102" spans="5:15" s="6" customFormat="1">
      <c r="E102" s="47"/>
      <c r="O102" s="50"/>
    </row>
    <row r="103" spans="5:15" s="6" customFormat="1">
      <c r="E103" s="47"/>
      <c r="O103" s="50"/>
    </row>
    <row r="104" spans="5:15" s="6" customFormat="1">
      <c r="E104" s="47"/>
      <c r="O104" s="50"/>
    </row>
    <row r="105" spans="5:15" s="6" customFormat="1">
      <c r="E105" s="47"/>
      <c r="O105" s="50"/>
    </row>
    <row r="106" spans="5:15" s="6" customFormat="1">
      <c r="E106" s="47"/>
      <c r="O106" s="50"/>
    </row>
    <row r="107" spans="5:15" s="6" customFormat="1">
      <c r="E107" s="47"/>
      <c r="O107" s="50"/>
    </row>
    <row r="108" spans="5:15" s="6" customFormat="1">
      <c r="E108" s="47"/>
      <c r="O108" s="50"/>
    </row>
    <row r="109" spans="5:15" s="6" customFormat="1">
      <c r="E109" s="47"/>
      <c r="O109" s="50"/>
    </row>
    <row r="110" spans="5:15" s="6" customFormat="1">
      <c r="E110" s="47"/>
      <c r="O110" s="50"/>
    </row>
    <row r="111" spans="5:15" s="6" customFormat="1">
      <c r="E111" s="47"/>
      <c r="O111" s="50"/>
    </row>
    <row r="112" spans="5:15" s="6" customFormat="1">
      <c r="E112" s="47"/>
      <c r="O112" s="50"/>
    </row>
    <row r="113" spans="5:15" s="6" customFormat="1">
      <c r="E113" s="47"/>
      <c r="O113" s="50"/>
    </row>
    <row r="114" spans="5:15" s="6" customFormat="1">
      <c r="E114" s="47"/>
      <c r="O114" s="50"/>
    </row>
    <row r="115" spans="5:15" s="6" customFormat="1">
      <c r="E115" s="47"/>
      <c r="O115" s="50"/>
    </row>
    <row r="116" spans="5:15" s="6" customFormat="1">
      <c r="E116" s="47"/>
      <c r="O116" s="50"/>
    </row>
    <row r="117" spans="5:15" s="6" customFormat="1">
      <c r="E117" s="47"/>
      <c r="O117" s="50"/>
    </row>
    <row r="118" spans="5:15" s="6" customFormat="1">
      <c r="E118" s="47"/>
      <c r="O118" s="50"/>
    </row>
    <row r="119" spans="5:15" s="6" customFormat="1">
      <c r="E119" s="47"/>
      <c r="O119" s="50"/>
    </row>
    <row r="120" spans="5:15" s="6" customFormat="1">
      <c r="E120" s="47"/>
      <c r="O120" s="50"/>
    </row>
    <row r="121" spans="5:15" s="6" customFormat="1">
      <c r="E121" s="47"/>
      <c r="O121" s="50"/>
    </row>
    <row r="122" spans="5:15" s="6" customFormat="1">
      <c r="E122" s="47"/>
      <c r="O122" s="50"/>
    </row>
    <row r="123" spans="5:15" s="6" customFormat="1">
      <c r="E123" s="47"/>
      <c r="O123" s="50"/>
    </row>
    <row r="124" spans="5:15" s="6" customFormat="1">
      <c r="E124" s="47"/>
      <c r="O124" s="50"/>
    </row>
    <row r="125" spans="5:15" s="6" customFormat="1">
      <c r="E125" s="47"/>
      <c r="O125" s="50"/>
    </row>
    <row r="126" spans="5:15" s="6" customFormat="1">
      <c r="E126" s="47"/>
      <c r="O126" s="50"/>
    </row>
    <row r="127" spans="5:15" s="6" customFormat="1">
      <c r="E127" s="47"/>
      <c r="O127" s="50"/>
    </row>
    <row r="128" spans="5:15" s="6" customFormat="1">
      <c r="E128" s="47"/>
      <c r="O128" s="50"/>
    </row>
    <row r="129" spans="5:15" s="6" customFormat="1">
      <c r="E129" s="47"/>
      <c r="O129" s="50"/>
    </row>
    <row r="130" spans="5:15" s="6" customFormat="1">
      <c r="E130" s="47"/>
      <c r="O130" s="50"/>
    </row>
    <row r="131" spans="5:15" s="6" customFormat="1">
      <c r="E131" s="47"/>
      <c r="O131" s="50"/>
    </row>
    <row r="132" spans="5:15" s="6" customFormat="1">
      <c r="E132" s="47"/>
      <c r="O132" s="50"/>
    </row>
    <row r="133" spans="5:15" s="6" customFormat="1">
      <c r="E133" s="47"/>
      <c r="O133" s="50"/>
    </row>
    <row r="134" spans="5:15" s="6" customFormat="1">
      <c r="E134" s="47"/>
      <c r="O134" s="50"/>
    </row>
    <row r="135" spans="5:15" s="6" customFormat="1">
      <c r="E135" s="47"/>
      <c r="O135" s="50"/>
    </row>
    <row r="136" spans="5:15" s="6" customFormat="1">
      <c r="E136" s="47"/>
      <c r="O136" s="50"/>
    </row>
    <row r="137" spans="5:15" s="6" customFormat="1">
      <c r="E137" s="47"/>
      <c r="O137" s="50"/>
    </row>
    <row r="138" spans="5:15" s="6" customFormat="1">
      <c r="E138" s="47"/>
      <c r="O138" s="50"/>
    </row>
    <row r="139" spans="5:15" s="6" customFormat="1">
      <c r="E139" s="47"/>
      <c r="O139" s="50"/>
    </row>
    <row r="140" spans="5:15" s="6" customFormat="1">
      <c r="E140" s="47"/>
      <c r="O140" s="50"/>
    </row>
    <row r="141" spans="5:15" s="6" customFormat="1">
      <c r="E141" s="47"/>
      <c r="O141" s="50"/>
    </row>
    <row r="142" spans="5:15" s="6" customFormat="1">
      <c r="E142" s="47"/>
      <c r="O142" s="50"/>
    </row>
    <row r="143" spans="5:15" s="6" customFormat="1">
      <c r="E143" s="47"/>
      <c r="O143" s="50"/>
    </row>
    <row r="144" spans="5:15" s="6" customFormat="1">
      <c r="E144" s="47"/>
      <c r="O144" s="50"/>
    </row>
    <row r="145" spans="5:15" s="6" customFormat="1">
      <c r="E145" s="47"/>
      <c r="O145" s="50"/>
    </row>
    <row r="146" spans="5:15" s="6" customFormat="1">
      <c r="E146" s="47"/>
      <c r="O146" s="50"/>
    </row>
    <row r="147" spans="5:15" s="6" customFormat="1">
      <c r="E147" s="47"/>
      <c r="O147" s="50"/>
    </row>
    <row r="148" spans="5:15" s="6" customFormat="1">
      <c r="E148" s="47"/>
      <c r="O148" s="50"/>
    </row>
    <row r="149" spans="5:15" s="6" customFormat="1">
      <c r="E149" s="47"/>
      <c r="O149" s="50"/>
    </row>
    <row r="150" spans="5:15" s="6" customFormat="1">
      <c r="E150" s="47"/>
      <c r="O150" s="50"/>
    </row>
    <row r="151" spans="5:15" s="6" customFormat="1">
      <c r="E151" s="47"/>
      <c r="O151" s="50"/>
    </row>
    <row r="152" spans="5:15" s="6" customFormat="1">
      <c r="E152" s="47"/>
      <c r="O152" s="50"/>
    </row>
    <row r="153" spans="5:15" s="6" customFormat="1">
      <c r="E153" s="47"/>
      <c r="O153" s="50"/>
    </row>
    <row r="154" spans="5:15" s="6" customFormat="1">
      <c r="E154" s="47"/>
      <c r="O154" s="50"/>
    </row>
    <row r="155" spans="5:15" s="6" customFormat="1">
      <c r="E155" s="47"/>
      <c r="O155" s="50"/>
    </row>
    <row r="156" spans="5:15" s="6" customFormat="1">
      <c r="E156" s="47"/>
      <c r="O156" s="50"/>
    </row>
    <row r="157" spans="5:15" s="6" customFormat="1">
      <c r="E157" s="47"/>
      <c r="O157" s="50"/>
    </row>
    <row r="158" spans="5:15" s="6" customFormat="1">
      <c r="E158" s="47"/>
      <c r="O158" s="50"/>
    </row>
    <row r="159" spans="5:15" s="6" customFormat="1">
      <c r="E159" s="47"/>
      <c r="O159" s="50"/>
    </row>
    <row r="160" spans="5:15" s="6" customFormat="1">
      <c r="E160" s="47"/>
      <c r="O160" s="50"/>
    </row>
    <row r="161" spans="5:15" s="6" customFormat="1">
      <c r="E161" s="47"/>
      <c r="O161" s="50"/>
    </row>
    <row r="162" spans="5:15" s="6" customFormat="1">
      <c r="E162" s="47"/>
      <c r="O162" s="50"/>
    </row>
    <row r="163" spans="5:15" s="6" customFormat="1">
      <c r="E163" s="47"/>
      <c r="O163" s="50"/>
    </row>
    <row r="164" spans="5:15" s="6" customFormat="1">
      <c r="E164" s="47"/>
      <c r="O164" s="50"/>
    </row>
    <row r="165" spans="5:15" s="6" customFormat="1">
      <c r="E165" s="47"/>
      <c r="O165" s="50"/>
    </row>
    <row r="166" spans="5:15" s="6" customFormat="1">
      <c r="E166" s="47"/>
      <c r="O166" s="50"/>
    </row>
    <row r="167" spans="5:15" s="6" customFormat="1">
      <c r="E167" s="47"/>
      <c r="O167" s="50"/>
    </row>
    <row r="168" spans="5:15" s="6" customFormat="1">
      <c r="E168" s="47"/>
      <c r="O168" s="50"/>
    </row>
    <row r="169" spans="5:15" s="6" customFormat="1">
      <c r="E169" s="47"/>
      <c r="O169" s="50"/>
    </row>
    <row r="170" spans="5:15" s="6" customFormat="1">
      <c r="E170" s="47"/>
      <c r="O170" s="50"/>
    </row>
    <row r="171" spans="5:15" s="6" customFormat="1">
      <c r="E171" s="47"/>
      <c r="O171" s="50"/>
    </row>
    <row r="172" spans="5:15" s="6" customFormat="1">
      <c r="E172" s="47"/>
      <c r="O172" s="50"/>
    </row>
    <row r="173" spans="5:15" s="6" customFormat="1">
      <c r="E173" s="47"/>
      <c r="O173" s="50"/>
    </row>
    <row r="174" spans="5:15" s="6" customFormat="1">
      <c r="E174" s="47"/>
      <c r="O174" s="50"/>
    </row>
    <row r="175" spans="5:15" s="6" customFormat="1">
      <c r="E175" s="47"/>
      <c r="O175" s="50"/>
    </row>
    <row r="176" spans="5:15" s="6" customFormat="1">
      <c r="E176" s="47"/>
      <c r="O176" s="50"/>
    </row>
    <row r="177" spans="5:15" s="6" customFormat="1">
      <c r="E177" s="47"/>
      <c r="O177" s="50"/>
    </row>
    <row r="178" spans="5:15" s="6" customFormat="1">
      <c r="E178" s="47"/>
      <c r="O178" s="50"/>
    </row>
    <row r="179" spans="5:15" s="6" customFormat="1">
      <c r="E179" s="47"/>
      <c r="O179" s="50"/>
    </row>
    <row r="180" spans="5:15" s="6" customFormat="1">
      <c r="E180" s="47"/>
      <c r="O180" s="50"/>
    </row>
    <row r="181" spans="5:15" s="6" customFormat="1">
      <c r="E181" s="47"/>
      <c r="O181" s="50"/>
    </row>
    <row r="182" spans="5:15" s="6" customFormat="1">
      <c r="E182" s="47"/>
      <c r="O182" s="50"/>
    </row>
    <row r="183" spans="5:15" s="6" customFormat="1">
      <c r="E183" s="47"/>
      <c r="O183" s="50"/>
    </row>
    <row r="184" spans="5:15" s="6" customFormat="1">
      <c r="E184" s="47"/>
      <c r="O184" s="50"/>
    </row>
    <row r="185" spans="5:15" s="6" customFormat="1">
      <c r="E185" s="47"/>
      <c r="O185" s="50"/>
    </row>
    <row r="186" spans="5:15" s="6" customFormat="1">
      <c r="E186" s="47"/>
      <c r="O186" s="50"/>
    </row>
    <row r="187" spans="5:15" s="6" customFormat="1">
      <c r="E187" s="47"/>
      <c r="O187" s="50"/>
    </row>
    <row r="188" spans="5:15" s="6" customFormat="1">
      <c r="E188" s="47"/>
      <c r="O188" s="50"/>
    </row>
    <row r="189" spans="5:15" s="6" customFormat="1">
      <c r="E189" s="47"/>
      <c r="O189" s="50"/>
    </row>
    <row r="190" spans="5:15" s="6" customFormat="1">
      <c r="E190" s="47"/>
      <c r="O190" s="50"/>
    </row>
    <row r="191" spans="5:15" s="6" customFormat="1">
      <c r="E191" s="47"/>
      <c r="O191" s="50"/>
    </row>
    <row r="192" spans="5:15" s="6" customFormat="1">
      <c r="E192" s="47"/>
      <c r="O192" s="50"/>
    </row>
    <row r="193" spans="5:15" s="6" customFormat="1">
      <c r="E193" s="47"/>
      <c r="O193" s="50"/>
    </row>
    <row r="194" spans="5:15" s="6" customFormat="1">
      <c r="E194" s="47"/>
      <c r="O194" s="50"/>
    </row>
    <row r="195" spans="5:15" s="6" customFormat="1">
      <c r="E195" s="47"/>
      <c r="O195" s="50"/>
    </row>
    <row r="196" spans="5:15" s="6" customFormat="1">
      <c r="E196" s="47"/>
      <c r="O196" s="50"/>
    </row>
    <row r="197" spans="5:15" s="6" customFormat="1">
      <c r="E197" s="47"/>
      <c r="O197" s="50"/>
    </row>
    <row r="198" spans="5:15" s="6" customFormat="1">
      <c r="E198" s="47"/>
      <c r="O198" s="50"/>
    </row>
    <row r="199" spans="5:15" s="6" customFormat="1">
      <c r="E199" s="47"/>
      <c r="O199" s="50"/>
    </row>
    <row r="200" spans="5:15" s="6" customFormat="1">
      <c r="E200" s="47"/>
      <c r="O200" s="50"/>
    </row>
    <row r="201" spans="5:15" s="6" customFormat="1">
      <c r="E201" s="47"/>
      <c r="O201" s="50"/>
    </row>
    <row r="202" spans="5:15" s="6" customFormat="1">
      <c r="E202" s="47"/>
      <c r="O202" s="50"/>
    </row>
    <row r="203" spans="5:15" s="6" customFormat="1">
      <c r="E203" s="47"/>
      <c r="O203" s="50"/>
    </row>
    <row r="204" spans="5:15" s="6" customFormat="1">
      <c r="E204" s="47"/>
      <c r="O204" s="50"/>
    </row>
    <row r="205" spans="5:15" s="6" customFormat="1">
      <c r="E205" s="47"/>
      <c r="O205" s="50"/>
    </row>
    <row r="206" spans="5:15" s="6" customFormat="1">
      <c r="E206" s="47"/>
      <c r="O206" s="50"/>
    </row>
    <row r="207" spans="5:15" s="6" customFormat="1">
      <c r="E207" s="47"/>
      <c r="O207" s="50"/>
    </row>
    <row r="208" spans="5:15" s="6" customFormat="1">
      <c r="E208" s="47"/>
      <c r="O208" s="50"/>
    </row>
    <row r="209" spans="5:15" s="6" customFormat="1">
      <c r="E209" s="47"/>
      <c r="O209" s="50"/>
    </row>
    <row r="210" spans="5:15" s="6" customFormat="1">
      <c r="E210" s="47"/>
      <c r="O210" s="50"/>
    </row>
    <row r="211" spans="5:15" s="6" customFormat="1">
      <c r="E211" s="47"/>
      <c r="O211" s="50"/>
    </row>
    <row r="212" spans="5:15" s="6" customFormat="1">
      <c r="E212" s="47"/>
      <c r="O212" s="50"/>
    </row>
    <row r="213" spans="5:15" s="6" customFormat="1">
      <c r="E213" s="47"/>
      <c r="O213" s="50"/>
    </row>
    <row r="214" spans="5:15" s="6" customFormat="1">
      <c r="E214" s="47"/>
      <c r="O214" s="50"/>
    </row>
    <row r="215" spans="5:15" s="6" customFormat="1">
      <c r="E215" s="47"/>
      <c r="O215" s="50"/>
    </row>
    <row r="216" spans="5:15" s="6" customFormat="1">
      <c r="E216" s="47"/>
      <c r="O216" s="50"/>
    </row>
    <row r="217" spans="5:15" s="6" customFormat="1">
      <c r="E217" s="47"/>
      <c r="O217" s="50"/>
    </row>
    <row r="218" spans="5:15" s="6" customFormat="1">
      <c r="E218" s="47"/>
      <c r="O218" s="50"/>
    </row>
    <row r="219" spans="5:15" s="6" customFormat="1">
      <c r="E219" s="47"/>
      <c r="O219" s="50"/>
    </row>
    <row r="220" spans="5:15" s="6" customFormat="1">
      <c r="E220" s="47"/>
      <c r="O220" s="50"/>
    </row>
    <row r="221" spans="5:15" s="6" customFormat="1">
      <c r="E221" s="47"/>
      <c r="O221" s="50"/>
    </row>
    <row r="222" spans="5:15" s="6" customFormat="1">
      <c r="E222" s="47"/>
      <c r="O222" s="50"/>
    </row>
    <row r="223" spans="5:15" s="6" customFormat="1">
      <c r="E223" s="47"/>
      <c r="O223" s="50"/>
    </row>
    <row r="224" spans="5:15" s="6" customFormat="1">
      <c r="E224" s="47"/>
      <c r="O224" s="50"/>
    </row>
    <row r="225" spans="5:15" s="6" customFormat="1">
      <c r="E225" s="47"/>
      <c r="O225" s="50"/>
    </row>
    <row r="226" spans="5:15" s="6" customFormat="1">
      <c r="E226" s="47"/>
      <c r="O226" s="50"/>
    </row>
    <row r="227" spans="5:15" s="6" customFormat="1">
      <c r="E227" s="47"/>
      <c r="O227" s="50"/>
    </row>
    <row r="228" spans="5:15" s="6" customFormat="1">
      <c r="E228" s="47"/>
      <c r="O228" s="50"/>
    </row>
    <row r="229" spans="5:15" s="6" customFormat="1">
      <c r="E229" s="47"/>
      <c r="O229" s="50"/>
    </row>
    <row r="230" spans="5:15" s="6" customFormat="1">
      <c r="E230" s="47"/>
      <c r="O230" s="50"/>
    </row>
    <row r="231" spans="5:15" s="6" customFormat="1">
      <c r="E231" s="47"/>
      <c r="O231" s="50"/>
    </row>
    <row r="232" spans="5:15" s="6" customFormat="1">
      <c r="E232" s="47"/>
      <c r="O232" s="50"/>
    </row>
    <row r="233" spans="5:15" s="6" customFormat="1">
      <c r="E233" s="47"/>
      <c r="O233" s="50"/>
    </row>
    <row r="234" spans="5:15" s="6" customFormat="1">
      <c r="E234" s="47"/>
      <c r="O234" s="50"/>
    </row>
    <row r="235" spans="5:15" s="6" customFormat="1">
      <c r="E235" s="47"/>
      <c r="O235" s="50"/>
    </row>
    <row r="236" spans="5:15" s="6" customFormat="1">
      <c r="E236" s="47"/>
      <c r="O236" s="50"/>
    </row>
    <row r="237" spans="5:15" s="6" customFormat="1">
      <c r="E237" s="47"/>
      <c r="O237" s="50"/>
    </row>
    <row r="238" spans="5:15" s="6" customFormat="1">
      <c r="E238" s="47"/>
      <c r="O238" s="50"/>
    </row>
    <row r="239" spans="5:15" s="6" customFormat="1">
      <c r="E239" s="47"/>
      <c r="O239" s="50"/>
    </row>
    <row r="240" spans="5:15" s="6" customFormat="1">
      <c r="E240" s="47"/>
      <c r="O240" s="50"/>
    </row>
    <row r="241" spans="5:15" s="6" customFormat="1">
      <c r="E241" s="47"/>
      <c r="O241" s="50"/>
    </row>
    <row r="242" spans="5:15" s="6" customFormat="1">
      <c r="E242" s="47"/>
      <c r="O242" s="50"/>
    </row>
    <row r="243" spans="5:15" s="6" customFormat="1">
      <c r="E243" s="47"/>
      <c r="O243" s="50"/>
    </row>
    <row r="244" spans="5:15" s="6" customFormat="1">
      <c r="E244" s="47"/>
      <c r="O244" s="50"/>
    </row>
    <row r="245" spans="5:15" s="6" customFormat="1">
      <c r="E245" s="47"/>
      <c r="O245" s="50"/>
    </row>
    <row r="246" spans="5:15" s="6" customFormat="1">
      <c r="E246" s="47"/>
      <c r="O246" s="50"/>
    </row>
    <row r="247" spans="5:15" s="6" customFormat="1">
      <c r="E247" s="47"/>
      <c r="O247" s="50"/>
    </row>
    <row r="248" spans="5:15" s="6" customFormat="1">
      <c r="E248" s="47"/>
      <c r="O248" s="50"/>
    </row>
    <row r="249" spans="5:15" s="6" customFormat="1">
      <c r="E249" s="47"/>
      <c r="O249" s="50"/>
    </row>
    <row r="250" spans="5:15" s="6" customFormat="1">
      <c r="E250" s="47"/>
      <c r="O250" s="50"/>
    </row>
    <row r="251" spans="5:15" s="6" customFormat="1">
      <c r="E251" s="47"/>
      <c r="O251" s="50"/>
    </row>
    <row r="252" spans="5:15" s="6" customFormat="1">
      <c r="E252" s="47"/>
      <c r="O252" s="50"/>
    </row>
    <row r="253" spans="5:15" s="6" customFormat="1">
      <c r="E253" s="47"/>
      <c r="O253" s="50"/>
    </row>
    <row r="254" spans="5:15" s="6" customFormat="1">
      <c r="E254" s="47"/>
      <c r="O254" s="50"/>
    </row>
    <row r="255" spans="5:15" s="6" customFormat="1">
      <c r="E255" s="47"/>
      <c r="O255" s="50"/>
    </row>
    <row r="256" spans="5:15" s="6" customFormat="1">
      <c r="E256" s="47"/>
      <c r="O256" s="50"/>
    </row>
    <row r="257" spans="5:15" s="6" customFormat="1">
      <c r="E257" s="47"/>
      <c r="O257" s="50"/>
    </row>
    <row r="258" spans="5:15" s="6" customFormat="1">
      <c r="E258" s="47"/>
      <c r="O258" s="50"/>
    </row>
    <row r="259" spans="5:15" s="6" customFormat="1">
      <c r="E259" s="47"/>
      <c r="O259" s="50"/>
    </row>
    <row r="260" spans="5:15" s="6" customFormat="1">
      <c r="E260" s="47"/>
      <c r="O260" s="50"/>
    </row>
    <row r="261" spans="5:15" s="6" customFormat="1">
      <c r="E261" s="47"/>
      <c r="O261" s="50"/>
    </row>
    <row r="262" spans="5:15" s="6" customFormat="1">
      <c r="E262" s="47"/>
      <c r="O262" s="50"/>
    </row>
    <row r="263" spans="5:15" s="6" customFormat="1">
      <c r="E263" s="47"/>
      <c r="O263" s="50"/>
    </row>
    <row r="264" spans="5:15" s="6" customFormat="1">
      <c r="E264" s="47"/>
      <c r="O264" s="50"/>
    </row>
    <row r="265" spans="5:15" s="6" customFormat="1">
      <c r="E265" s="47"/>
      <c r="O265" s="50"/>
    </row>
    <row r="266" spans="5:15" s="6" customFormat="1">
      <c r="E266" s="47"/>
      <c r="O266" s="50"/>
    </row>
    <row r="267" spans="5:15" s="6" customFormat="1">
      <c r="E267" s="47"/>
      <c r="O267" s="50"/>
    </row>
    <row r="268" spans="5:15" s="6" customFormat="1">
      <c r="E268" s="47"/>
      <c r="O268" s="50"/>
    </row>
    <row r="269" spans="5:15" s="6" customFormat="1">
      <c r="E269" s="47"/>
      <c r="O269" s="50"/>
    </row>
    <row r="270" spans="5:15" s="6" customFormat="1">
      <c r="E270" s="47"/>
      <c r="O270" s="50"/>
    </row>
    <row r="271" spans="5:15" s="6" customFormat="1">
      <c r="E271" s="47"/>
      <c r="O271" s="50"/>
    </row>
    <row r="272" spans="5:15" s="6" customFormat="1">
      <c r="E272" s="47"/>
      <c r="O272" s="50"/>
    </row>
    <row r="273" spans="5:15" s="6" customFormat="1">
      <c r="E273" s="47"/>
      <c r="O273" s="50"/>
    </row>
    <row r="274" spans="5:15" s="6" customFormat="1">
      <c r="E274" s="47"/>
      <c r="O274" s="50"/>
    </row>
    <row r="275" spans="5:15" s="6" customFormat="1">
      <c r="E275" s="47"/>
      <c r="O275" s="50"/>
    </row>
    <row r="276" spans="5:15" s="6" customFormat="1">
      <c r="E276" s="47"/>
      <c r="O276" s="50"/>
    </row>
    <row r="277" spans="5:15" s="6" customFormat="1">
      <c r="E277" s="47"/>
      <c r="O277" s="50"/>
    </row>
    <row r="278" spans="5:15" s="6" customFormat="1">
      <c r="E278" s="47"/>
      <c r="O278" s="50"/>
    </row>
    <row r="279" spans="5:15" s="6" customFormat="1">
      <c r="E279" s="47"/>
      <c r="O279" s="50"/>
    </row>
    <row r="280" spans="5:15" s="6" customFormat="1">
      <c r="E280" s="47"/>
      <c r="O280" s="50"/>
    </row>
    <row r="281" spans="5:15" s="6" customFormat="1">
      <c r="E281" s="47"/>
      <c r="O281" s="50"/>
    </row>
    <row r="282" spans="5:15" s="6" customFormat="1">
      <c r="E282" s="47"/>
      <c r="O282" s="50"/>
    </row>
    <row r="283" spans="5:15" s="6" customFormat="1">
      <c r="E283" s="47"/>
      <c r="O283" s="50"/>
    </row>
    <row r="284" spans="5:15" s="6" customFormat="1">
      <c r="E284" s="47"/>
      <c r="O284" s="50"/>
    </row>
    <row r="285" spans="5:15" s="6" customFormat="1">
      <c r="E285" s="47"/>
      <c r="O285" s="50"/>
    </row>
    <row r="286" spans="5:15" s="6" customFormat="1">
      <c r="E286" s="47"/>
      <c r="O286" s="50"/>
    </row>
    <row r="287" spans="5:15" s="6" customFormat="1">
      <c r="E287" s="47"/>
      <c r="O287" s="50"/>
    </row>
    <row r="288" spans="5:15" s="6" customFormat="1">
      <c r="E288" s="47"/>
      <c r="O288" s="50"/>
    </row>
    <row r="289" spans="5:15" s="6" customFormat="1">
      <c r="E289" s="47"/>
      <c r="O289" s="50"/>
    </row>
    <row r="290" spans="5:15" s="6" customFormat="1">
      <c r="E290" s="47"/>
      <c r="O290" s="50"/>
    </row>
    <row r="291" spans="5:15" s="6" customFormat="1">
      <c r="E291" s="47"/>
      <c r="O291" s="50"/>
    </row>
    <row r="292" spans="5:15" s="6" customFormat="1">
      <c r="E292" s="47"/>
      <c r="O292" s="50"/>
    </row>
    <row r="293" spans="5:15" s="6" customFormat="1">
      <c r="E293" s="47"/>
      <c r="O293" s="50"/>
    </row>
    <row r="294" spans="5:15" s="6" customFormat="1">
      <c r="E294" s="47"/>
      <c r="O294" s="50"/>
    </row>
    <row r="295" spans="5:15" s="6" customFormat="1">
      <c r="E295" s="47"/>
      <c r="O295" s="50"/>
    </row>
    <row r="296" spans="5:15" s="6" customFormat="1">
      <c r="E296" s="47"/>
      <c r="O296" s="50"/>
    </row>
    <row r="297" spans="5:15" s="6" customFormat="1">
      <c r="E297" s="47"/>
      <c r="O297" s="50"/>
    </row>
    <row r="298" spans="5:15" s="6" customFormat="1">
      <c r="E298" s="47"/>
      <c r="O298" s="50"/>
    </row>
    <row r="299" spans="5:15" s="6" customFormat="1">
      <c r="E299" s="47"/>
      <c r="O299" s="50"/>
    </row>
    <row r="300" spans="5:15" s="6" customFormat="1">
      <c r="E300" s="47"/>
      <c r="O300" s="50"/>
    </row>
    <row r="301" spans="5:15" s="6" customFormat="1">
      <c r="E301" s="47"/>
      <c r="O301" s="50"/>
    </row>
    <row r="302" spans="5:15" s="6" customFormat="1">
      <c r="E302" s="47"/>
      <c r="O302" s="50"/>
    </row>
    <row r="303" spans="5:15" s="6" customFormat="1">
      <c r="E303" s="47"/>
      <c r="O303" s="50"/>
    </row>
    <row r="304" spans="5:15" s="6" customFormat="1">
      <c r="E304" s="47"/>
      <c r="O304" s="50"/>
    </row>
    <row r="305" spans="5:15" s="6" customFormat="1">
      <c r="E305" s="47"/>
      <c r="O305" s="50"/>
    </row>
    <row r="306" spans="5:15" s="6" customFormat="1">
      <c r="E306" s="47"/>
      <c r="O306" s="50"/>
    </row>
    <row r="307" spans="5:15" s="6" customFormat="1">
      <c r="E307" s="47"/>
      <c r="O307" s="50"/>
    </row>
    <row r="308" spans="5:15" s="6" customFormat="1">
      <c r="E308" s="47"/>
      <c r="O308" s="50"/>
    </row>
    <row r="309" spans="5:15" s="6" customFormat="1">
      <c r="E309" s="47"/>
      <c r="O309" s="50"/>
    </row>
    <row r="310" spans="5:15" s="6" customFormat="1">
      <c r="E310" s="47"/>
      <c r="O310" s="50"/>
    </row>
    <row r="311" spans="5:15" s="6" customFormat="1">
      <c r="E311" s="47"/>
      <c r="O311" s="50"/>
    </row>
    <row r="312" spans="5:15" s="6" customFormat="1">
      <c r="E312" s="47"/>
      <c r="O312" s="50"/>
    </row>
    <row r="313" spans="5:15" s="6" customFormat="1">
      <c r="E313" s="47"/>
      <c r="O313" s="50"/>
    </row>
    <row r="314" spans="5:15" s="6" customFormat="1">
      <c r="E314" s="47"/>
      <c r="O314" s="50"/>
    </row>
    <row r="315" spans="5:15" s="6" customFormat="1">
      <c r="E315" s="47"/>
      <c r="O315" s="50"/>
    </row>
    <row r="316" spans="5:15" s="6" customFormat="1">
      <c r="E316" s="47"/>
      <c r="O316" s="50"/>
    </row>
    <row r="317" spans="5:15" s="6" customFormat="1">
      <c r="E317" s="47"/>
      <c r="O317" s="50"/>
    </row>
    <row r="318" spans="5:15" s="6" customFormat="1">
      <c r="E318" s="47"/>
      <c r="O318" s="50"/>
    </row>
    <row r="319" spans="5:15" s="6" customFormat="1">
      <c r="E319" s="47"/>
      <c r="O319" s="50"/>
    </row>
    <row r="320" spans="5:15" s="6" customFormat="1">
      <c r="E320" s="47"/>
      <c r="O320" s="50"/>
    </row>
    <row r="321" spans="5:15" s="6" customFormat="1">
      <c r="E321" s="47"/>
      <c r="O321" s="50"/>
    </row>
    <row r="322" spans="5:15" s="6" customFormat="1">
      <c r="E322" s="47"/>
      <c r="O322" s="50"/>
    </row>
    <row r="323" spans="5:15" s="6" customFormat="1">
      <c r="E323" s="47"/>
      <c r="O323" s="50"/>
    </row>
    <row r="324" spans="5:15" s="6" customFormat="1">
      <c r="E324" s="47"/>
      <c r="O324" s="50"/>
    </row>
    <row r="325" spans="5:15" s="6" customFormat="1">
      <c r="E325" s="47"/>
      <c r="O325" s="50"/>
    </row>
    <row r="326" spans="5:15" s="6" customFormat="1">
      <c r="E326" s="47"/>
      <c r="O326" s="50"/>
    </row>
    <row r="327" spans="5:15" s="6" customFormat="1">
      <c r="E327" s="47"/>
      <c r="O327" s="50"/>
    </row>
    <row r="328" spans="5:15" s="6" customFormat="1">
      <c r="E328" s="47"/>
      <c r="O328" s="50"/>
    </row>
    <row r="329" spans="5:15" s="6" customFormat="1">
      <c r="E329" s="47"/>
      <c r="O329" s="50"/>
    </row>
    <row r="330" spans="5:15" s="6" customFormat="1">
      <c r="E330" s="47"/>
      <c r="O330" s="50"/>
    </row>
    <row r="331" spans="5:15" s="6" customFormat="1">
      <c r="E331" s="47"/>
      <c r="O331" s="50"/>
    </row>
    <row r="332" spans="5:15" s="6" customFormat="1">
      <c r="E332" s="47"/>
      <c r="O332" s="50"/>
    </row>
    <row r="333" spans="5:15" s="6" customFormat="1">
      <c r="E333" s="47"/>
      <c r="O333" s="50"/>
    </row>
    <row r="334" spans="5:15" s="6" customFormat="1">
      <c r="E334" s="47"/>
      <c r="O334" s="50"/>
    </row>
    <row r="335" spans="5:15" s="6" customFormat="1">
      <c r="E335" s="47"/>
      <c r="O335" s="50"/>
    </row>
    <row r="336" spans="5:15" s="6" customFormat="1">
      <c r="E336" s="47"/>
      <c r="O336" s="50"/>
    </row>
    <row r="337" spans="5:15" s="6" customFormat="1">
      <c r="E337" s="47"/>
      <c r="O337" s="50"/>
    </row>
    <row r="338" spans="5:15" s="6" customFormat="1">
      <c r="E338" s="47"/>
      <c r="O338" s="50"/>
    </row>
    <row r="339" spans="5:15" s="6" customFormat="1">
      <c r="E339" s="47"/>
      <c r="O339" s="50"/>
    </row>
    <row r="340" spans="5:15" s="6" customFormat="1">
      <c r="E340" s="47"/>
      <c r="O340" s="50"/>
    </row>
    <row r="341" spans="5:15" s="6" customFormat="1">
      <c r="E341" s="47"/>
      <c r="O341" s="50"/>
    </row>
    <row r="342" spans="5:15" s="6" customFormat="1">
      <c r="E342" s="47"/>
      <c r="O342" s="50"/>
    </row>
    <row r="343" spans="5:15" s="6" customFormat="1">
      <c r="E343" s="47"/>
      <c r="O343" s="50"/>
    </row>
    <row r="344" spans="5:15" s="6" customFormat="1">
      <c r="E344" s="47"/>
      <c r="O344" s="50"/>
    </row>
    <row r="345" spans="5:15" s="6" customFormat="1">
      <c r="E345" s="47"/>
      <c r="O345" s="50"/>
    </row>
    <row r="346" spans="5:15" s="6" customFormat="1">
      <c r="E346" s="47"/>
      <c r="O346" s="50"/>
    </row>
    <row r="347" spans="5:15" s="6" customFormat="1">
      <c r="E347" s="47"/>
      <c r="O347" s="50"/>
    </row>
    <row r="348" spans="5:15" s="6" customFormat="1">
      <c r="E348" s="47"/>
      <c r="O348" s="50"/>
    </row>
    <row r="349" spans="5:15" s="6" customFormat="1">
      <c r="E349" s="47"/>
      <c r="O349" s="50"/>
    </row>
    <row r="350" spans="5:15" s="6" customFormat="1">
      <c r="E350" s="47"/>
      <c r="O350" s="50"/>
    </row>
    <row r="351" spans="5:15" s="6" customFormat="1">
      <c r="E351" s="47"/>
      <c r="O351" s="50"/>
    </row>
    <row r="352" spans="5:15" s="6" customFormat="1">
      <c r="E352" s="47"/>
      <c r="O352" s="50"/>
    </row>
    <row r="353" spans="5:15" s="6" customFormat="1">
      <c r="E353" s="47"/>
      <c r="O353" s="50"/>
    </row>
    <row r="354" spans="5:15" s="6" customFormat="1">
      <c r="E354" s="47"/>
      <c r="O354" s="50"/>
    </row>
    <row r="355" spans="5:15" s="6" customFormat="1">
      <c r="E355" s="47"/>
      <c r="O355" s="50"/>
    </row>
    <row r="356" spans="5:15" s="6" customFormat="1">
      <c r="E356" s="47"/>
      <c r="O356" s="50"/>
    </row>
    <row r="357" spans="5:15" s="6" customFormat="1">
      <c r="E357" s="47"/>
      <c r="O357" s="50"/>
    </row>
    <row r="358" spans="5:15" s="6" customFormat="1">
      <c r="E358" s="47"/>
      <c r="O358" s="50"/>
    </row>
    <row r="359" spans="5:15" s="6" customFormat="1">
      <c r="E359" s="47"/>
      <c r="O359" s="50"/>
    </row>
    <row r="360" spans="5:15" s="6" customFormat="1">
      <c r="E360" s="47"/>
      <c r="O360" s="50"/>
    </row>
    <row r="361" spans="5:15" s="6" customFormat="1">
      <c r="E361" s="47"/>
      <c r="O361" s="50"/>
    </row>
    <row r="362" spans="5:15" s="6" customFormat="1">
      <c r="E362" s="47"/>
      <c r="O362" s="50"/>
    </row>
    <row r="363" spans="5:15" s="6" customFormat="1">
      <c r="E363" s="47"/>
      <c r="O363" s="50"/>
    </row>
    <row r="364" spans="5:15" s="6" customFormat="1">
      <c r="E364" s="47"/>
      <c r="O364" s="50"/>
    </row>
    <row r="365" spans="5:15" s="6" customFormat="1">
      <c r="E365" s="47"/>
      <c r="O365" s="50"/>
    </row>
    <row r="366" spans="5:15" s="6" customFormat="1">
      <c r="E366" s="47"/>
      <c r="O366" s="50"/>
    </row>
    <row r="367" spans="5:15" s="6" customFormat="1">
      <c r="E367" s="47"/>
      <c r="O367" s="50"/>
    </row>
    <row r="368" spans="5:15" s="6" customFormat="1">
      <c r="E368" s="47"/>
      <c r="O368" s="50"/>
    </row>
    <row r="369" spans="5:15" s="6" customFormat="1">
      <c r="E369" s="47"/>
      <c r="O369" s="50"/>
    </row>
    <row r="370" spans="5:15" s="6" customFormat="1">
      <c r="E370" s="47"/>
      <c r="O370" s="50"/>
    </row>
    <row r="371" spans="5:15" s="6" customFormat="1">
      <c r="E371" s="47"/>
      <c r="O371" s="50"/>
    </row>
    <row r="372" spans="5:15" s="6" customFormat="1">
      <c r="E372" s="47"/>
      <c r="O372" s="50"/>
    </row>
    <row r="373" spans="5:15" s="6" customFormat="1">
      <c r="E373" s="47"/>
      <c r="O373" s="50"/>
    </row>
    <row r="374" spans="5:15" s="6" customFormat="1">
      <c r="E374" s="47"/>
      <c r="O374" s="50"/>
    </row>
    <row r="375" spans="5:15" s="6" customFormat="1">
      <c r="E375" s="47"/>
      <c r="O375" s="50"/>
    </row>
    <row r="376" spans="5:15" s="6" customFormat="1">
      <c r="E376" s="47"/>
      <c r="O376" s="50"/>
    </row>
    <row r="377" spans="5:15" s="6" customFormat="1">
      <c r="E377" s="47"/>
      <c r="O377" s="50"/>
    </row>
    <row r="378" spans="5:15" s="6" customFormat="1">
      <c r="E378" s="47"/>
      <c r="O378" s="50"/>
    </row>
    <row r="379" spans="5:15" s="6" customFormat="1">
      <c r="E379" s="47"/>
      <c r="O379" s="50"/>
    </row>
    <row r="380" spans="5:15" s="6" customFormat="1">
      <c r="E380" s="47"/>
      <c r="O380" s="50"/>
    </row>
    <row r="381" spans="5:15" s="6" customFormat="1">
      <c r="E381" s="47"/>
      <c r="O381" s="50"/>
    </row>
    <row r="382" spans="5:15" s="6" customFormat="1">
      <c r="E382" s="47"/>
      <c r="O382" s="50"/>
    </row>
    <row r="383" spans="5:15" s="6" customFormat="1">
      <c r="E383" s="47"/>
      <c r="O383" s="50"/>
    </row>
    <row r="384" spans="5:15" s="6" customFormat="1">
      <c r="E384" s="47"/>
      <c r="O384" s="50"/>
    </row>
    <row r="385" spans="5:15" s="6" customFormat="1">
      <c r="E385" s="47"/>
      <c r="O385" s="50"/>
    </row>
    <row r="386" spans="5:15" s="6" customFormat="1">
      <c r="E386" s="47"/>
      <c r="O386" s="50"/>
    </row>
    <row r="387" spans="5:15" s="6" customFormat="1">
      <c r="E387" s="47"/>
      <c r="O387" s="50"/>
    </row>
    <row r="388" spans="5:15" s="6" customFormat="1">
      <c r="E388" s="47"/>
      <c r="O388" s="50"/>
    </row>
    <row r="389" spans="5:15" s="6" customFormat="1">
      <c r="E389" s="47"/>
      <c r="O389" s="50"/>
    </row>
    <row r="390" spans="5:15" s="6" customFormat="1">
      <c r="E390" s="47"/>
      <c r="O390" s="50"/>
    </row>
    <row r="391" spans="5:15" s="6" customFormat="1">
      <c r="E391" s="47"/>
      <c r="O391" s="50"/>
    </row>
    <row r="392" spans="5:15" s="6" customFormat="1">
      <c r="E392" s="47"/>
      <c r="O392" s="50"/>
    </row>
    <row r="393" spans="5:15" s="6" customFormat="1">
      <c r="E393" s="47"/>
      <c r="O393" s="50"/>
    </row>
    <row r="394" spans="5:15" s="6" customFormat="1">
      <c r="E394" s="47"/>
      <c r="O394" s="50"/>
    </row>
    <row r="395" spans="5:15" s="6" customFormat="1">
      <c r="E395" s="47"/>
      <c r="O395" s="50"/>
    </row>
    <row r="396" spans="5:15" s="6" customFormat="1">
      <c r="E396" s="47"/>
      <c r="O396" s="50"/>
    </row>
    <row r="397" spans="5:15" s="6" customFormat="1">
      <c r="E397" s="47"/>
      <c r="O397" s="50"/>
    </row>
    <row r="398" spans="5:15" s="6" customFormat="1">
      <c r="E398" s="47"/>
      <c r="O398" s="50"/>
    </row>
    <row r="399" spans="5:15" s="6" customFormat="1">
      <c r="E399" s="47"/>
      <c r="O399" s="50"/>
    </row>
    <row r="400" spans="5:15" s="6" customFormat="1">
      <c r="E400" s="47"/>
      <c r="O400" s="50"/>
    </row>
    <row r="401" spans="5:15" s="6" customFormat="1">
      <c r="E401" s="47"/>
      <c r="O401" s="50"/>
    </row>
    <row r="402" spans="5:15" s="6" customFormat="1">
      <c r="E402" s="47"/>
      <c r="O402" s="50"/>
    </row>
    <row r="403" spans="5:15" s="6" customFormat="1">
      <c r="E403" s="47"/>
      <c r="O403" s="50"/>
    </row>
    <row r="404" spans="5:15" s="6" customFormat="1">
      <c r="E404" s="47"/>
      <c r="O404" s="50"/>
    </row>
    <row r="405" spans="5:15" s="6" customFormat="1">
      <c r="E405" s="47"/>
      <c r="O405" s="50"/>
    </row>
    <row r="406" spans="5:15" s="6" customFormat="1">
      <c r="E406" s="47"/>
      <c r="O406" s="50"/>
    </row>
    <row r="407" spans="5:15" s="6" customFormat="1">
      <c r="E407" s="47"/>
      <c r="O407" s="50"/>
    </row>
    <row r="408" spans="5:15" s="6" customFormat="1">
      <c r="E408" s="47"/>
      <c r="O408" s="50"/>
    </row>
    <row r="409" spans="5:15" s="6" customFormat="1">
      <c r="E409" s="47"/>
      <c r="O409" s="50"/>
    </row>
    <row r="410" spans="5:15" s="6" customFormat="1">
      <c r="E410" s="47"/>
      <c r="O410" s="50"/>
    </row>
    <row r="411" spans="5:15" s="6" customFormat="1">
      <c r="E411" s="47"/>
      <c r="O411" s="50"/>
    </row>
    <row r="412" spans="5:15" s="6" customFormat="1">
      <c r="E412" s="47"/>
      <c r="O412" s="50"/>
    </row>
    <row r="413" spans="5:15" s="6" customFormat="1">
      <c r="E413" s="47"/>
      <c r="O413" s="50"/>
    </row>
    <row r="414" spans="5:15" s="6" customFormat="1">
      <c r="E414" s="47"/>
      <c r="O414" s="50"/>
    </row>
    <row r="415" spans="5:15" s="6" customFormat="1">
      <c r="E415" s="47"/>
      <c r="O415" s="50"/>
    </row>
    <row r="416" spans="5:15" s="6" customFormat="1">
      <c r="E416" s="47"/>
      <c r="O416" s="50"/>
    </row>
    <row r="417" spans="5:15" s="6" customFormat="1">
      <c r="E417" s="47"/>
      <c r="O417" s="50"/>
    </row>
    <row r="418" spans="5:15" s="6" customFormat="1">
      <c r="E418" s="47"/>
      <c r="O418" s="50"/>
    </row>
    <row r="419" spans="5:15" s="6" customFormat="1">
      <c r="E419" s="47"/>
      <c r="O419" s="50"/>
    </row>
    <row r="420" spans="5:15" s="6" customFormat="1">
      <c r="E420" s="47"/>
      <c r="O420" s="50"/>
    </row>
    <row r="421" spans="5:15" s="6" customFormat="1">
      <c r="E421" s="47"/>
      <c r="O421" s="50"/>
    </row>
    <row r="422" spans="5:15" s="6" customFormat="1">
      <c r="E422" s="47"/>
      <c r="O422" s="50"/>
    </row>
    <row r="423" spans="5:15" s="6" customFormat="1">
      <c r="E423" s="47"/>
      <c r="O423" s="50"/>
    </row>
    <row r="424" spans="5:15" s="6" customFormat="1">
      <c r="E424" s="47"/>
      <c r="O424" s="50"/>
    </row>
    <row r="425" spans="5:15" s="6" customFormat="1">
      <c r="E425" s="47"/>
      <c r="O425" s="50"/>
    </row>
    <row r="426" spans="5:15" s="6" customFormat="1">
      <c r="E426" s="47"/>
      <c r="O426" s="50"/>
    </row>
    <row r="427" spans="5:15" s="6" customFormat="1">
      <c r="E427" s="47"/>
      <c r="O427" s="50"/>
    </row>
    <row r="428" spans="5:15" s="6" customFormat="1">
      <c r="E428" s="47"/>
      <c r="O428" s="50"/>
    </row>
    <row r="429" spans="5:15" s="6" customFormat="1">
      <c r="E429" s="47"/>
      <c r="O429" s="50"/>
    </row>
    <row r="430" spans="5:15" s="6" customFormat="1">
      <c r="E430" s="47"/>
      <c r="O430" s="50"/>
    </row>
    <row r="431" spans="5:15" s="6" customFormat="1">
      <c r="E431" s="47"/>
      <c r="O431" s="50"/>
    </row>
    <row r="432" spans="5:15" s="6" customFormat="1">
      <c r="E432" s="47"/>
      <c r="O432" s="50"/>
    </row>
    <row r="433" spans="5:15" s="6" customFormat="1">
      <c r="E433" s="47"/>
      <c r="O433" s="50"/>
    </row>
    <row r="434" spans="5:15" s="6" customFormat="1">
      <c r="E434" s="47"/>
      <c r="O434" s="50"/>
    </row>
    <row r="435" spans="5:15" s="6" customFormat="1">
      <c r="E435" s="47"/>
      <c r="O435" s="50"/>
    </row>
    <row r="436" spans="5:15" s="6" customFormat="1">
      <c r="E436" s="47"/>
      <c r="O436" s="50"/>
    </row>
    <row r="437" spans="5:15" s="6" customFormat="1">
      <c r="E437" s="47"/>
      <c r="O437" s="50"/>
    </row>
    <row r="438" spans="5:15" s="6" customFormat="1">
      <c r="E438" s="47"/>
      <c r="O438" s="50"/>
    </row>
    <row r="439" spans="5:15" s="6" customFormat="1">
      <c r="E439" s="47"/>
      <c r="O439" s="50"/>
    </row>
    <row r="440" spans="5:15" s="6" customFormat="1">
      <c r="E440" s="47"/>
      <c r="O440" s="50"/>
    </row>
    <row r="441" spans="5:15" s="6" customFormat="1">
      <c r="E441" s="47"/>
      <c r="O441" s="50"/>
    </row>
    <row r="442" spans="5:15" s="6" customFormat="1">
      <c r="E442" s="47"/>
      <c r="O442" s="50"/>
    </row>
    <row r="443" spans="5:15" s="6" customFormat="1">
      <c r="E443" s="47"/>
      <c r="O443" s="50"/>
    </row>
    <row r="444" spans="5:15" s="6" customFormat="1">
      <c r="E444" s="47"/>
      <c r="O444" s="50"/>
    </row>
    <row r="445" spans="5:15" s="6" customFormat="1">
      <c r="E445" s="47"/>
      <c r="O445" s="50"/>
    </row>
    <row r="446" spans="5:15" s="6" customFormat="1">
      <c r="E446" s="47"/>
      <c r="O446" s="50"/>
    </row>
    <row r="447" spans="5:15" s="6" customFormat="1">
      <c r="E447" s="47"/>
      <c r="O447" s="50"/>
    </row>
    <row r="448" spans="5:15" s="6" customFormat="1">
      <c r="E448" s="47"/>
      <c r="O448" s="50"/>
    </row>
    <row r="449" spans="5:15" s="6" customFormat="1">
      <c r="E449" s="47"/>
      <c r="O449" s="50"/>
    </row>
    <row r="450" spans="5:15" s="6" customFormat="1">
      <c r="E450" s="47"/>
      <c r="O450" s="50"/>
    </row>
    <row r="451" spans="5:15" s="6" customFormat="1">
      <c r="E451" s="47"/>
      <c r="O451" s="50"/>
    </row>
    <row r="452" spans="5:15" s="6" customFormat="1">
      <c r="E452" s="47"/>
      <c r="O452" s="50"/>
    </row>
    <row r="453" spans="5:15" s="6" customFormat="1">
      <c r="E453" s="47"/>
      <c r="O453" s="50"/>
    </row>
    <row r="454" spans="5:15" s="6" customFormat="1">
      <c r="E454" s="47"/>
      <c r="O454" s="50"/>
    </row>
    <row r="455" spans="5:15" s="6" customFormat="1">
      <c r="E455" s="47"/>
      <c r="O455" s="50"/>
    </row>
    <row r="456" spans="5:15" s="6" customFormat="1">
      <c r="E456" s="47"/>
      <c r="O456" s="50"/>
    </row>
    <row r="457" spans="5:15" s="6" customFormat="1">
      <c r="E457" s="47"/>
      <c r="O457" s="50"/>
    </row>
    <row r="458" spans="5:15" s="6" customFormat="1">
      <c r="E458" s="47"/>
      <c r="O458" s="50"/>
    </row>
    <row r="459" spans="5:15" s="6" customFormat="1">
      <c r="E459" s="47"/>
      <c r="O459" s="50"/>
    </row>
    <row r="460" spans="5:15" s="6" customFormat="1">
      <c r="E460" s="47"/>
      <c r="O460" s="50"/>
    </row>
    <row r="461" spans="5:15" s="6" customFormat="1">
      <c r="E461" s="47"/>
      <c r="O461" s="50"/>
    </row>
    <row r="462" spans="5:15" s="6" customFormat="1">
      <c r="E462" s="47"/>
      <c r="O462" s="50"/>
    </row>
    <row r="463" spans="5:15" s="6" customFormat="1">
      <c r="E463" s="47"/>
      <c r="O463" s="50"/>
    </row>
    <row r="464" spans="5:15" s="6" customFormat="1">
      <c r="E464" s="47"/>
      <c r="O464" s="50"/>
    </row>
    <row r="465" spans="5:15" s="6" customFormat="1">
      <c r="E465" s="47"/>
      <c r="O465" s="50"/>
    </row>
    <row r="466" spans="5:15" s="6" customFormat="1">
      <c r="E466" s="47"/>
      <c r="O466" s="50"/>
    </row>
    <row r="467" spans="5:15" s="6" customFormat="1">
      <c r="E467" s="47"/>
      <c r="O467" s="50"/>
    </row>
    <row r="468" spans="5:15" s="6" customFormat="1">
      <c r="E468" s="47"/>
      <c r="O468" s="50"/>
    </row>
    <row r="469" spans="5:15" s="6" customFormat="1">
      <c r="E469" s="47"/>
      <c r="O469" s="50"/>
    </row>
    <row r="470" spans="5:15" s="6" customFormat="1">
      <c r="E470" s="47"/>
      <c r="O470" s="50"/>
    </row>
    <row r="471" spans="5:15" s="6" customFormat="1">
      <c r="E471" s="47"/>
      <c r="O471" s="50"/>
    </row>
    <row r="472" spans="5:15" s="6" customFormat="1">
      <c r="E472" s="47"/>
      <c r="O472" s="50"/>
    </row>
    <row r="473" spans="5:15" s="6" customFormat="1">
      <c r="E473" s="47"/>
      <c r="O473" s="50"/>
    </row>
    <row r="474" spans="5:15" s="6" customFormat="1">
      <c r="E474" s="47"/>
      <c r="O474" s="50"/>
    </row>
    <row r="475" spans="5:15" s="6" customFormat="1">
      <c r="E475" s="47"/>
      <c r="O475" s="50"/>
    </row>
    <row r="476" spans="5:15" s="6" customFormat="1">
      <c r="E476" s="47"/>
      <c r="O476" s="50"/>
    </row>
    <row r="477" spans="5:15" s="6" customFormat="1">
      <c r="E477" s="47"/>
      <c r="O477" s="50"/>
    </row>
    <row r="478" spans="5:15" s="6" customFormat="1">
      <c r="E478" s="47"/>
      <c r="O478" s="50"/>
    </row>
    <row r="479" spans="5:15" s="6" customFormat="1">
      <c r="E479" s="47"/>
      <c r="O479" s="50"/>
    </row>
    <row r="480" spans="5:15" s="6" customFormat="1">
      <c r="E480" s="47"/>
      <c r="O480" s="50"/>
    </row>
    <row r="481" spans="5:15" s="6" customFormat="1">
      <c r="E481" s="47"/>
      <c r="O481" s="50"/>
    </row>
    <row r="482" spans="5:15" s="6" customFormat="1">
      <c r="E482" s="47"/>
      <c r="O482" s="50"/>
    </row>
    <row r="483" spans="5:15" s="6" customFormat="1">
      <c r="E483" s="47"/>
      <c r="O483" s="50"/>
    </row>
    <row r="484" spans="5:15" s="6" customFormat="1">
      <c r="E484" s="47"/>
      <c r="O484" s="50"/>
    </row>
    <row r="485" spans="5:15" s="6" customFormat="1">
      <c r="E485" s="47"/>
      <c r="O485" s="50"/>
    </row>
    <row r="486" spans="5:15" s="6" customFormat="1">
      <c r="E486" s="47"/>
      <c r="O486" s="50"/>
    </row>
    <row r="487" spans="5:15" s="6" customFormat="1">
      <c r="E487" s="47"/>
      <c r="O487" s="50"/>
    </row>
    <row r="488" spans="5:15" s="6" customFormat="1">
      <c r="E488" s="47"/>
      <c r="O488" s="50"/>
    </row>
    <row r="489" spans="5:15" s="6" customFormat="1">
      <c r="E489" s="47"/>
      <c r="O489" s="50"/>
    </row>
    <row r="490" spans="5:15" s="6" customFormat="1">
      <c r="E490" s="47"/>
      <c r="O490" s="50"/>
    </row>
    <row r="491" spans="5:15" s="6" customFormat="1">
      <c r="E491" s="47"/>
      <c r="O491" s="50"/>
    </row>
    <row r="492" spans="5:15" s="6" customFormat="1">
      <c r="E492" s="47"/>
      <c r="O492" s="50"/>
    </row>
    <row r="493" spans="5:15" s="6" customFormat="1">
      <c r="E493" s="47"/>
      <c r="O493" s="50"/>
    </row>
    <row r="494" spans="5:15" s="6" customFormat="1">
      <c r="E494" s="47"/>
      <c r="O494" s="50"/>
    </row>
    <row r="495" spans="5:15" s="6" customFormat="1">
      <c r="E495" s="47"/>
      <c r="O495" s="50"/>
    </row>
    <row r="496" spans="5:15" s="6" customFormat="1">
      <c r="E496" s="47"/>
      <c r="O496" s="50"/>
    </row>
    <row r="497" spans="5:15" s="6" customFormat="1">
      <c r="E497" s="47"/>
      <c r="O497" s="50"/>
    </row>
    <row r="498" spans="5:15" s="6" customFormat="1">
      <c r="E498" s="47"/>
      <c r="O498" s="50"/>
    </row>
    <row r="499" spans="5:15" s="6" customFormat="1">
      <c r="E499" s="47"/>
      <c r="O499" s="50"/>
    </row>
    <row r="500" spans="5:15" s="6" customFormat="1">
      <c r="E500" s="47"/>
      <c r="O500" s="50"/>
    </row>
    <row r="501" spans="5:15" s="6" customFormat="1">
      <c r="E501" s="47"/>
      <c r="O501" s="50"/>
    </row>
    <row r="502" spans="5:15" s="6" customFormat="1">
      <c r="E502" s="47"/>
      <c r="O502" s="50"/>
    </row>
    <row r="503" spans="5:15" s="6" customFormat="1">
      <c r="E503" s="47"/>
      <c r="O503" s="50"/>
    </row>
    <row r="504" spans="5:15" s="6" customFormat="1">
      <c r="E504" s="47"/>
      <c r="O504" s="50"/>
    </row>
    <row r="505" spans="5:15" s="6" customFormat="1">
      <c r="E505" s="47"/>
      <c r="O505" s="50"/>
    </row>
    <row r="506" spans="5:15" s="6" customFormat="1">
      <c r="E506" s="47"/>
      <c r="O506" s="50"/>
    </row>
    <row r="507" spans="5:15" s="6" customFormat="1">
      <c r="E507" s="47"/>
      <c r="O507" s="50"/>
    </row>
    <row r="508" spans="5:15" s="6" customFormat="1">
      <c r="E508" s="47"/>
      <c r="O508" s="50"/>
    </row>
    <row r="509" spans="5:15" s="6" customFormat="1">
      <c r="E509" s="47"/>
      <c r="O509" s="50"/>
    </row>
    <row r="510" spans="5:15" s="6" customFormat="1">
      <c r="E510" s="47"/>
      <c r="O510" s="50"/>
    </row>
    <row r="511" spans="5:15" s="6" customFormat="1">
      <c r="E511" s="47"/>
      <c r="O511" s="50"/>
    </row>
    <row r="512" spans="5:15" s="6" customFormat="1">
      <c r="E512" s="47"/>
      <c r="O512" s="50"/>
    </row>
    <row r="513" spans="5:15" s="6" customFormat="1">
      <c r="E513" s="47"/>
      <c r="O513" s="50"/>
    </row>
    <row r="514" spans="5:15" s="6" customFormat="1">
      <c r="E514" s="47"/>
      <c r="O514" s="50"/>
    </row>
    <row r="515" spans="5:15" s="6" customFormat="1">
      <c r="E515" s="47"/>
      <c r="O515" s="50"/>
    </row>
    <row r="516" spans="5:15" s="6" customFormat="1">
      <c r="E516" s="47"/>
      <c r="O516" s="50"/>
    </row>
    <row r="517" spans="5:15" s="6" customFormat="1">
      <c r="E517" s="47"/>
      <c r="O517" s="50"/>
    </row>
    <row r="518" spans="5:15" s="6" customFormat="1">
      <c r="E518" s="47"/>
      <c r="O518" s="50"/>
    </row>
    <row r="519" spans="5:15" s="6" customFormat="1">
      <c r="E519" s="47"/>
      <c r="O519" s="50"/>
    </row>
    <row r="520" spans="5:15" s="6" customFormat="1">
      <c r="E520" s="47"/>
      <c r="O520" s="50"/>
    </row>
    <row r="521" spans="5:15" s="6" customFormat="1">
      <c r="E521" s="47"/>
      <c r="O521" s="50"/>
    </row>
    <row r="522" spans="5:15" s="6" customFormat="1">
      <c r="E522" s="47"/>
      <c r="O522" s="50"/>
    </row>
    <row r="523" spans="5:15" s="6" customFormat="1">
      <c r="E523" s="47"/>
      <c r="O523" s="50"/>
    </row>
    <row r="524" spans="5:15" s="6" customFormat="1">
      <c r="E524" s="47"/>
      <c r="O524" s="50"/>
    </row>
    <row r="525" spans="5:15" s="6" customFormat="1">
      <c r="E525" s="47"/>
      <c r="O525" s="50"/>
    </row>
    <row r="526" spans="5:15" s="6" customFormat="1">
      <c r="E526" s="47"/>
      <c r="O526" s="50"/>
    </row>
    <row r="527" spans="5:15" s="6" customFormat="1">
      <c r="E527" s="47"/>
      <c r="O527" s="50"/>
    </row>
    <row r="528" spans="5:15" s="6" customFormat="1">
      <c r="E528" s="47"/>
      <c r="O528" s="50"/>
    </row>
    <row r="529" spans="5:15" s="6" customFormat="1">
      <c r="E529" s="47"/>
      <c r="O529" s="50"/>
    </row>
    <row r="530" spans="5:15" s="6" customFormat="1">
      <c r="E530" s="47"/>
      <c r="O530" s="50"/>
    </row>
    <row r="531" spans="5:15" s="6" customFormat="1">
      <c r="E531" s="47"/>
      <c r="O531" s="50"/>
    </row>
    <row r="532" spans="5:15" s="6" customFormat="1">
      <c r="E532" s="47"/>
      <c r="O532" s="50"/>
    </row>
    <row r="533" spans="5:15" s="6" customFormat="1">
      <c r="E533" s="47"/>
      <c r="O533" s="50"/>
    </row>
    <row r="534" spans="5:15" s="6" customFormat="1">
      <c r="E534" s="47"/>
      <c r="O534" s="50"/>
    </row>
    <row r="535" spans="5:15" s="6" customFormat="1">
      <c r="E535" s="47"/>
      <c r="O535" s="50"/>
    </row>
    <row r="536" spans="5:15" s="6" customFormat="1">
      <c r="E536" s="47"/>
      <c r="O536" s="50"/>
    </row>
    <row r="537" spans="5:15" s="6" customFormat="1">
      <c r="E537" s="47"/>
      <c r="O537" s="50"/>
    </row>
    <row r="538" spans="5:15" s="6" customFormat="1">
      <c r="E538" s="47"/>
      <c r="O538" s="50"/>
    </row>
    <row r="539" spans="5:15" s="6" customFormat="1">
      <c r="E539" s="47"/>
      <c r="O539" s="50"/>
    </row>
    <row r="540" spans="5:15" s="6" customFormat="1">
      <c r="E540" s="47"/>
      <c r="O540" s="50"/>
    </row>
    <row r="541" spans="5:15" s="6" customFormat="1">
      <c r="E541" s="47"/>
      <c r="O541" s="50"/>
    </row>
    <row r="542" spans="5:15" s="6" customFormat="1">
      <c r="E542" s="47"/>
      <c r="O542" s="50"/>
    </row>
    <row r="543" spans="5:15" s="6" customFormat="1">
      <c r="E543" s="47"/>
      <c r="O543" s="50"/>
    </row>
    <row r="544" spans="5:15" s="6" customFormat="1">
      <c r="E544" s="47"/>
      <c r="O544" s="50"/>
    </row>
    <row r="545" spans="5:15" s="6" customFormat="1">
      <c r="E545" s="47"/>
      <c r="O545" s="50"/>
    </row>
    <row r="546" spans="5:15" s="6" customFormat="1">
      <c r="E546" s="47"/>
      <c r="O546" s="50"/>
    </row>
    <row r="547" spans="5:15" s="6" customFormat="1">
      <c r="E547" s="47"/>
      <c r="O547" s="50"/>
    </row>
    <row r="548" spans="5:15" s="6" customFormat="1">
      <c r="E548" s="47"/>
      <c r="O548" s="50"/>
    </row>
    <row r="549" spans="5:15" s="6" customFormat="1">
      <c r="E549" s="47"/>
      <c r="O549" s="50"/>
    </row>
    <row r="550" spans="5:15" s="6" customFormat="1">
      <c r="E550" s="47"/>
      <c r="O550" s="50"/>
    </row>
    <row r="551" spans="5:15" s="6" customFormat="1">
      <c r="E551" s="47"/>
      <c r="O551" s="50"/>
    </row>
    <row r="552" spans="5:15" s="6" customFormat="1">
      <c r="E552" s="47"/>
      <c r="O552" s="50"/>
    </row>
    <row r="553" spans="5:15" s="6" customFormat="1">
      <c r="E553" s="47"/>
      <c r="O553" s="50"/>
    </row>
    <row r="554" spans="5:15" s="6" customFormat="1">
      <c r="E554" s="47"/>
      <c r="O554" s="50"/>
    </row>
    <row r="555" spans="5:15" s="6" customFormat="1">
      <c r="E555" s="47"/>
      <c r="O555" s="50"/>
    </row>
    <row r="556" spans="5:15" s="6" customFormat="1">
      <c r="E556" s="47"/>
      <c r="O556" s="50"/>
    </row>
    <row r="557" spans="5:15" s="6" customFormat="1">
      <c r="E557" s="47"/>
      <c r="O557" s="50"/>
    </row>
    <row r="558" spans="5:15" s="6" customFormat="1">
      <c r="E558" s="47"/>
      <c r="O558" s="50"/>
    </row>
    <row r="559" spans="5:15" s="6" customFormat="1">
      <c r="E559" s="47"/>
      <c r="O559" s="50"/>
    </row>
    <row r="560" spans="5:15" s="6" customFormat="1">
      <c r="E560" s="47"/>
      <c r="O560" s="50"/>
    </row>
    <row r="561" spans="5:15" s="6" customFormat="1">
      <c r="E561" s="47"/>
      <c r="O561" s="50"/>
    </row>
    <row r="562" spans="5:15" s="6" customFormat="1">
      <c r="E562" s="47"/>
      <c r="O562" s="50"/>
    </row>
    <row r="563" spans="5:15" s="6" customFormat="1">
      <c r="E563" s="47"/>
      <c r="O563" s="50"/>
    </row>
    <row r="564" spans="5:15" s="6" customFormat="1">
      <c r="E564" s="47"/>
      <c r="O564" s="50"/>
    </row>
    <row r="565" spans="5:15" s="6" customFormat="1">
      <c r="E565" s="47"/>
      <c r="O565" s="50"/>
    </row>
    <row r="566" spans="5:15" s="6" customFormat="1">
      <c r="E566" s="47"/>
      <c r="O566" s="50"/>
    </row>
    <row r="567" spans="5:15" s="6" customFormat="1">
      <c r="E567" s="47"/>
      <c r="O567" s="50"/>
    </row>
    <row r="568" spans="5:15" s="6" customFormat="1">
      <c r="E568" s="47"/>
      <c r="O568" s="50"/>
    </row>
    <row r="569" spans="5:15" s="6" customFormat="1">
      <c r="E569" s="47"/>
      <c r="O569" s="50"/>
    </row>
    <row r="570" spans="5:15" s="6" customFormat="1">
      <c r="E570" s="47"/>
      <c r="O570" s="50"/>
    </row>
    <row r="571" spans="5:15" s="6" customFormat="1">
      <c r="E571" s="47"/>
      <c r="O571" s="50"/>
    </row>
    <row r="572" spans="5:15" s="6" customFormat="1">
      <c r="E572" s="47"/>
      <c r="O572" s="50"/>
    </row>
    <row r="573" spans="5:15" s="6" customFormat="1">
      <c r="E573" s="47"/>
      <c r="O573" s="50"/>
    </row>
    <row r="574" spans="5:15" s="6" customFormat="1">
      <c r="E574" s="47"/>
      <c r="O574" s="50"/>
    </row>
    <row r="575" spans="5:15" s="6" customFormat="1">
      <c r="E575" s="47"/>
      <c r="O575" s="50"/>
    </row>
    <row r="576" spans="5:15" s="6" customFormat="1">
      <c r="E576" s="47"/>
      <c r="O576" s="50"/>
    </row>
    <row r="577" spans="5:15" s="6" customFormat="1">
      <c r="E577" s="47"/>
      <c r="O577" s="50"/>
    </row>
    <row r="578" spans="5:15" s="6" customFormat="1">
      <c r="E578" s="47"/>
      <c r="O578" s="50"/>
    </row>
    <row r="579" spans="5:15" s="6" customFormat="1">
      <c r="E579" s="47"/>
      <c r="O579" s="50"/>
    </row>
    <row r="580" spans="5:15" s="6" customFormat="1">
      <c r="E580" s="47"/>
      <c r="O580" s="50"/>
    </row>
    <row r="581" spans="5:15" s="6" customFormat="1">
      <c r="E581" s="47"/>
      <c r="O581" s="50"/>
    </row>
    <row r="582" spans="5:15" s="6" customFormat="1">
      <c r="E582" s="47"/>
      <c r="O582" s="50"/>
    </row>
    <row r="583" spans="5:15" s="6" customFormat="1">
      <c r="E583" s="47"/>
      <c r="O583" s="50"/>
    </row>
    <row r="584" spans="5:15" s="6" customFormat="1">
      <c r="E584" s="47"/>
      <c r="O584" s="50"/>
    </row>
    <row r="585" spans="5:15" s="6" customFormat="1">
      <c r="E585" s="47"/>
      <c r="O585" s="50"/>
    </row>
    <row r="586" spans="5:15" s="6" customFormat="1">
      <c r="E586" s="47"/>
      <c r="O586" s="50"/>
    </row>
    <row r="587" spans="5:15" s="6" customFormat="1">
      <c r="E587" s="47"/>
      <c r="O587" s="50"/>
    </row>
    <row r="588" spans="5:15" s="6" customFormat="1">
      <c r="E588" s="47"/>
      <c r="O588" s="50"/>
    </row>
    <row r="589" spans="5:15" s="6" customFormat="1">
      <c r="E589" s="47"/>
      <c r="O589" s="50"/>
    </row>
    <row r="590" spans="5:15" s="6" customFormat="1">
      <c r="E590" s="47"/>
      <c r="O590" s="50"/>
    </row>
    <row r="591" spans="5:15" s="6" customFormat="1">
      <c r="E591" s="47"/>
      <c r="O591" s="50"/>
    </row>
    <row r="592" spans="5:15" s="6" customFormat="1">
      <c r="E592" s="47"/>
      <c r="O592" s="50"/>
    </row>
    <row r="593" spans="5:15" s="6" customFormat="1">
      <c r="E593" s="47"/>
      <c r="O593" s="50"/>
    </row>
    <row r="594" spans="5:15" s="6" customFormat="1">
      <c r="E594" s="47"/>
      <c r="O594" s="50"/>
    </row>
    <row r="595" spans="5:15" s="6" customFormat="1">
      <c r="E595" s="47"/>
      <c r="O595" s="50"/>
    </row>
    <row r="596" spans="5:15" s="6" customFormat="1">
      <c r="E596" s="47"/>
      <c r="O596" s="50"/>
    </row>
    <row r="597" spans="5:15" s="6" customFormat="1">
      <c r="E597" s="47"/>
      <c r="O597" s="50"/>
    </row>
    <row r="598" spans="5:15" s="6" customFormat="1">
      <c r="E598" s="47"/>
      <c r="O598" s="50"/>
    </row>
    <row r="599" spans="5:15" s="6" customFormat="1">
      <c r="E599" s="47"/>
      <c r="O599" s="50"/>
    </row>
    <row r="600" spans="5:15" s="6" customFormat="1">
      <c r="E600" s="47"/>
      <c r="O600" s="50"/>
    </row>
    <row r="601" spans="5:15" s="6" customFormat="1">
      <c r="E601" s="47"/>
      <c r="O601" s="50"/>
    </row>
    <row r="602" spans="5:15" s="6" customFormat="1">
      <c r="E602" s="47"/>
      <c r="O602" s="50"/>
    </row>
    <row r="603" spans="5:15" s="6" customFormat="1">
      <c r="E603" s="47"/>
      <c r="O603" s="50"/>
    </row>
    <row r="604" spans="5:15" s="6" customFormat="1">
      <c r="E604" s="47"/>
      <c r="O604" s="50"/>
    </row>
    <row r="605" spans="5:15" s="6" customFormat="1">
      <c r="E605" s="47"/>
      <c r="O605" s="50"/>
    </row>
    <row r="606" spans="5:15" s="6" customFormat="1">
      <c r="E606" s="47"/>
      <c r="O606" s="50"/>
    </row>
    <row r="607" spans="5:15" s="6" customFormat="1">
      <c r="E607" s="47"/>
      <c r="O607" s="50"/>
    </row>
    <row r="608" spans="5:15" s="6" customFormat="1">
      <c r="E608" s="47"/>
      <c r="O608" s="50"/>
    </row>
    <row r="609" spans="5:15" s="6" customFormat="1">
      <c r="E609" s="47"/>
      <c r="O609" s="50"/>
    </row>
    <row r="610" spans="5:15" s="6" customFormat="1">
      <c r="E610" s="47"/>
      <c r="O610" s="50"/>
    </row>
    <row r="611" spans="5:15" s="6" customFormat="1">
      <c r="E611" s="47"/>
      <c r="O611" s="50"/>
    </row>
    <row r="612" spans="5:15" s="6" customFormat="1">
      <c r="E612" s="47"/>
      <c r="O612" s="50"/>
    </row>
    <row r="613" spans="5:15" s="6" customFormat="1">
      <c r="E613" s="47"/>
      <c r="O613" s="50"/>
    </row>
    <row r="614" spans="5:15" s="6" customFormat="1">
      <c r="E614" s="47"/>
      <c r="O614" s="50"/>
    </row>
    <row r="615" spans="5:15" s="6" customFormat="1">
      <c r="E615" s="47"/>
      <c r="O615" s="50"/>
    </row>
    <row r="616" spans="5:15" s="6" customFormat="1">
      <c r="E616" s="47"/>
      <c r="O616" s="50"/>
    </row>
    <row r="617" spans="5:15" s="6" customFormat="1">
      <c r="E617" s="47"/>
      <c r="O617" s="50"/>
    </row>
    <row r="618" spans="5:15" s="6" customFormat="1">
      <c r="E618" s="47"/>
      <c r="O618" s="50"/>
    </row>
    <row r="619" spans="5:15" s="6" customFormat="1">
      <c r="E619" s="47"/>
      <c r="O619" s="50"/>
    </row>
    <row r="620" spans="5:15" s="6" customFormat="1">
      <c r="E620" s="47"/>
      <c r="O620" s="50"/>
    </row>
    <row r="621" spans="5:15" s="6" customFormat="1">
      <c r="E621" s="47"/>
      <c r="O621" s="50"/>
    </row>
    <row r="622" spans="5:15" s="6" customFormat="1">
      <c r="E622" s="47"/>
      <c r="O622" s="50"/>
    </row>
    <row r="623" spans="5:15" s="6" customFormat="1">
      <c r="E623" s="47"/>
      <c r="O623" s="50"/>
    </row>
    <row r="624" spans="5:15" s="6" customFormat="1">
      <c r="E624" s="47"/>
      <c r="O624" s="50"/>
    </row>
    <row r="625" spans="5:15" s="6" customFormat="1">
      <c r="E625" s="47"/>
      <c r="O625" s="50"/>
    </row>
    <row r="626" spans="5:15" s="6" customFormat="1">
      <c r="E626" s="47"/>
      <c r="O626" s="50"/>
    </row>
    <row r="627" spans="5:15" s="6" customFormat="1">
      <c r="E627" s="47"/>
      <c r="O627" s="50"/>
    </row>
    <row r="628" spans="5:15" s="6" customFormat="1">
      <c r="E628" s="47"/>
      <c r="O628" s="50"/>
    </row>
    <row r="629" spans="5:15" s="6" customFormat="1">
      <c r="E629" s="47"/>
      <c r="O629" s="50"/>
    </row>
    <row r="630" spans="5:15" s="6" customFormat="1">
      <c r="E630" s="47"/>
      <c r="O630" s="50"/>
    </row>
    <row r="631" spans="5:15" s="6" customFormat="1">
      <c r="E631" s="47"/>
      <c r="O631" s="50"/>
    </row>
    <row r="632" spans="5:15" s="6" customFormat="1">
      <c r="E632" s="47"/>
      <c r="O632" s="50"/>
    </row>
    <row r="633" spans="5:15" s="6" customFormat="1">
      <c r="E633" s="47"/>
      <c r="O633" s="50"/>
    </row>
    <row r="634" spans="5:15" s="6" customFormat="1">
      <c r="E634" s="47"/>
      <c r="O634" s="50"/>
    </row>
    <row r="635" spans="5:15" s="6" customFormat="1">
      <c r="E635" s="47"/>
      <c r="O635" s="50"/>
    </row>
    <row r="636" spans="5:15" s="6" customFormat="1">
      <c r="E636" s="47"/>
      <c r="O636" s="50"/>
    </row>
    <row r="637" spans="5:15" s="6" customFormat="1">
      <c r="E637" s="47"/>
      <c r="O637" s="50"/>
    </row>
    <row r="638" spans="5:15" s="6" customFormat="1">
      <c r="E638" s="47"/>
      <c r="O638" s="50"/>
    </row>
    <row r="639" spans="5:15" s="6" customFormat="1">
      <c r="E639" s="47"/>
      <c r="O639" s="50"/>
    </row>
    <row r="640" spans="5:15" s="6" customFormat="1">
      <c r="E640" s="47"/>
      <c r="O640" s="50"/>
    </row>
    <row r="641" spans="5:15" s="6" customFormat="1">
      <c r="E641" s="47"/>
      <c r="O641" s="50"/>
    </row>
    <row r="642" spans="5:15" s="6" customFormat="1">
      <c r="E642" s="47"/>
      <c r="O642" s="50"/>
    </row>
    <row r="643" spans="5:15" s="6" customFormat="1">
      <c r="E643" s="47"/>
      <c r="O643" s="50"/>
    </row>
    <row r="644" spans="5:15" s="6" customFormat="1">
      <c r="E644" s="47"/>
      <c r="O644" s="50"/>
    </row>
    <row r="645" spans="5:15" s="6" customFormat="1">
      <c r="E645" s="47"/>
      <c r="O645" s="50"/>
    </row>
    <row r="646" spans="5:15" s="6" customFormat="1">
      <c r="E646" s="47"/>
      <c r="O646" s="50"/>
    </row>
    <row r="647" spans="5:15" s="6" customFormat="1">
      <c r="E647" s="47"/>
      <c r="O647" s="50"/>
    </row>
    <row r="648" spans="5:15" s="6" customFormat="1">
      <c r="E648" s="47"/>
      <c r="O648" s="50"/>
    </row>
    <row r="649" spans="5:15" s="6" customFormat="1">
      <c r="E649" s="47"/>
      <c r="O649" s="50"/>
    </row>
    <row r="650" spans="5:15" s="6" customFormat="1">
      <c r="E650" s="47"/>
      <c r="O650" s="50"/>
    </row>
    <row r="651" spans="5:15" s="6" customFormat="1">
      <c r="E651" s="47"/>
      <c r="O651" s="50"/>
    </row>
    <row r="652" spans="5:15" s="6" customFormat="1">
      <c r="E652" s="47"/>
      <c r="O652" s="50"/>
    </row>
    <row r="653" spans="5:15" s="6" customFormat="1">
      <c r="E653" s="47"/>
      <c r="O653" s="50"/>
    </row>
    <row r="654" spans="5:15" s="6" customFormat="1">
      <c r="E654" s="47"/>
      <c r="O654" s="50"/>
    </row>
    <row r="655" spans="5:15" s="6" customFormat="1">
      <c r="E655" s="47"/>
      <c r="O655" s="50"/>
    </row>
    <row r="656" spans="5:15" s="6" customFormat="1">
      <c r="E656" s="47"/>
      <c r="O656" s="50"/>
    </row>
    <row r="657" spans="5:15" s="6" customFormat="1">
      <c r="E657" s="47"/>
      <c r="O657" s="50"/>
    </row>
    <row r="658" spans="5:15" s="6" customFormat="1">
      <c r="E658" s="47"/>
      <c r="O658" s="50"/>
    </row>
    <row r="659" spans="5:15" s="6" customFormat="1">
      <c r="E659" s="47"/>
      <c r="O659" s="50"/>
    </row>
    <row r="660" spans="5:15" s="6" customFormat="1">
      <c r="E660" s="47"/>
      <c r="O660" s="50"/>
    </row>
    <row r="661" spans="5:15" s="6" customFormat="1">
      <c r="E661" s="47"/>
      <c r="O661" s="50"/>
    </row>
    <row r="662" spans="5:15" s="6" customFormat="1">
      <c r="E662" s="47"/>
      <c r="O662" s="50"/>
    </row>
    <row r="663" spans="5:15" s="6" customFormat="1">
      <c r="E663" s="47"/>
      <c r="O663" s="50"/>
    </row>
    <row r="664" spans="5:15" s="6" customFormat="1">
      <c r="E664" s="47"/>
      <c r="O664" s="50"/>
    </row>
    <row r="665" spans="5:15" s="6" customFormat="1">
      <c r="E665" s="47"/>
      <c r="O665" s="50"/>
    </row>
    <row r="666" spans="5:15" s="6" customFormat="1">
      <c r="E666" s="47"/>
      <c r="O666" s="50"/>
    </row>
    <row r="667" spans="5:15" s="6" customFormat="1">
      <c r="E667" s="47"/>
      <c r="O667" s="50"/>
    </row>
    <row r="668" spans="5:15" s="6" customFormat="1">
      <c r="E668" s="47"/>
      <c r="O668" s="50"/>
    </row>
    <row r="669" spans="5:15" s="6" customFormat="1">
      <c r="E669" s="47"/>
      <c r="O669" s="50"/>
    </row>
    <row r="670" spans="5:15" s="6" customFormat="1">
      <c r="E670" s="47"/>
      <c r="O670" s="50"/>
    </row>
    <row r="671" spans="5:15" s="6" customFormat="1">
      <c r="E671" s="47"/>
      <c r="O671" s="50"/>
    </row>
    <row r="672" spans="5:15" s="6" customFormat="1">
      <c r="E672" s="47"/>
      <c r="O672" s="50"/>
    </row>
    <row r="673" spans="5:15" s="6" customFormat="1">
      <c r="E673" s="47"/>
      <c r="O673" s="50"/>
    </row>
    <row r="674" spans="5:15" s="6" customFormat="1">
      <c r="E674" s="47"/>
      <c r="O674" s="50"/>
    </row>
    <row r="675" spans="5:15" s="6" customFormat="1">
      <c r="E675" s="47"/>
      <c r="O675" s="50"/>
    </row>
    <row r="676" spans="5:15" s="6" customFormat="1">
      <c r="E676" s="47"/>
      <c r="O676" s="50"/>
    </row>
    <row r="677" spans="5:15" s="6" customFormat="1">
      <c r="E677" s="47"/>
      <c r="O677" s="50"/>
    </row>
    <row r="678" spans="5:15" s="6" customFormat="1">
      <c r="E678" s="47"/>
      <c r="O678" s="50"/>
    </row>
    <row r="679" spans="5:15" s="6" customFormat="1">
      <c r="E679" s="47"/>
      <c r="O679" s="50"/>
    </row>
    <row r="680" spans="5:15" s="6" customFormat="1">
      <c r="E680" s="47"/>
      <c r="O680" s="50"/>
    </row>
    <row r="681" spans="5:15" s="6" customFormat="1">
      <c r="E681" s="47"/>
      <c r="O681" s="50"/>
    </row>
    <row r="682" spans="5:15" s="6" customFormat="1">
      <c r="E682" s="47"/>
      <c r="O682" s="50"/>
    </row>
    <row r="683" spans="5:15" s="6" customFormat="1">
      <c r="E683" s="47"/>
      <c r="O683" s="50"/>
    </row>
    <row r="684" spans="5:15" s="6" customFormat="1">
      <c r="E684" s="47"/>
      <c r="O684" s="50"/>
    </row>
    <row r="685" spans="5:15" s="6" customFormat="1">
      <c r="E685" s="47"/>
      <c r="O685" s="50"/>
    </row>
    <row r="686" spans="5:15" s="6" customFormat="1">
      <c r="E686" s="47"/>
      <c r="O686" s="50"/>
    </row>
    <row r="687" spans="5:15" s="6" customFormat="1">
      <c r="E687" s="47"/>
      <c r="O687" s="50"/>
    </row>
    <row r="688" spans="5:15" s="6" customFormat="1">
      <c r="E688" s="47"/>
      <c r="O688" s="50"/>
    </row>
    <row r="689" spans="5:15" s="6" customFormat="1">
      <c r="E689" s="47"/>
      <c r="O689" s="50"/>
    </row>
    <row r="690" spans="5:15" s="6" customFormat="1">
      <c r="E690" s="47"/>
      <c r="O690" s="50"/>
    </row>
    <row r="691" spans="5:15" s="6" customFormat="1">
      <c r="E691" s="47"/>
      <c r="O691" s="50"/>
    </row>
    <row r="692" spans="5:15" s="6" customFormat="1">
      <c r="E692" s="47"/>
      <c r="O692" s="50"/>
    </row>
    <row r="693" spans="5:15" s="6" customFormat="1">
      <c r="E693" s="47"/>
      <c r="O693" s="50"/>
    </row>
    <row r="694" spans="5:15" s="6" customFormat="1">
      <c r="E694" s="47"/>
      <c r="O694" s="50"/>
    </row>
    <row r="695" spans="5:15" s="6" customFormat="1">
      <c r="E695" s="47"/>
      <c r="O695" s="50"/>
    </row>
    <row r="696" spans="5:15" s="6" customFormat="1">
      <c r="E696" s="47"/>
      <c r="O696" s="50"/>
    </row>
    <row r="697" spans="5:15" s="6" customFormat="1">
      <c r="E697" s="47"/>
      <c r="O697" s="50"/>
    </row>
    <row r="698" spans="5:15" s="6" customFormat="1">
      <c r="E698" s="47"/>
      <c r="O698" s="50"/>
    </row>
    <row r="699" spans="5:15" s="6" customFormat="1">
      <c r="E699" s="47"/>
      <c r="O699" s="50"/>
    </row>
    <row r="700" spans="5:15" s="6" customFormat="1">
      <c r="E700" s="47"/>
      <c r="O700" s="50"/>
    </row>
    <row r="701" spans="5:15" s="6" customFormat="1">
      <c r="E701" s="47"/>
      <c r="O701" s="50"/>
    </row>
    <row r="702" spans="5:15" s="6" customFormat="1">
      <c r="E702" s="47"/>
      <c r="O702" s="50"/>
    </row>
    <row r="703" spans="5:15" s="6" customFormat="1">
      <c r="E703" s="47"/>
      <c r="O703" s="50"/>
    </row>
    <row r="704" spans="5:15" s="6" customFormat="1">
      <c r="E704" s="47"/>
      <c r="O704" s="50"/>
    </row>
    <row r="705" spans="5:15" s="6" customFormat="1">
      <c r="E705" s="47"/>
      <c r="O705" s="50"/>
    </row>
    <row r="706" spans="5:15" s="6" customFormat="1">
      <c r="E706" s="47"/>
      <c r="O706" s="50"/>
    </row>
    <row r="707" spans="5:15" s="6" customFormat="1">
      <c r="E707" s="47"/>
      <c r="O707" s="50"/>
    </row>
    <row r="708" spans="5:15" s="6" customFormat="1">
      <c r="E708" s="47"/>
      <c r="O708" s="50"/>
    </row>
    <row r="709" spans="5:15" s="6" customFormat="1">
      <c r="E709" s="47"/>
      <c r="O709" s="50"/>
    </row>
    <row r="710" spans="5:15" s="6" customFormat="1">
      <c r="E710" s="47"/>
      <c r="O710" s="50"/>
    </row>
    <row r="711" spans="5:15" s="6" customFormat="1">
      <c r="E711" s="47"/>
      <c r="O711" s="50"/>
    </row>
    <row r="712" spans="5:15" s="6" customFormat="1">
      <c r="E712" s="47"/>
      <c r="O712" s="50"/>
    </row>
    <row r="713" spans="5:15" s="6" customFormat="1">
      <c r="E713" s="47"/>
      <c r="O713" s="50"/>
    </row>
    <row r="714" spans="5:15" s="6" customFormat="1">
      <c r="E714" s="47"/>
      <c r="O714" s="50"/>
    </row>
    <row r="715" spans="5:15" s="6" customFormat="1">
      <c r="E715" s="47"/>
      <c r="O715" s="50"/>
    </row>
    <row r="716" spans="5:15" s="6" customFormat="1">
      <c r="E716" s="47"/>
      <c r="O716" s="50"/>
    </row>
    <row r="717" spans="5:15" s="6" customFormat="1">
      <c r="E717" s="47"/>
      <c r="O717" s="50"/>
    </row>
    <row r="718" spans="5:15" s="6" customFormat="1">
      <c r="E718" s="47"/>
      <c r="O718" s="50"/>
    </row>
    <row r="719" spans="5:15" s="6" customFormat="1">
      <c r="E719" s="47"/>
      <c r="O719" s="50"/>
    </row>
    <row r="720" spans="5:15" s="6" customFormat="1">
      <c r="E720" s="47"/>
      <c r="O720" s="50"/>
    </row>
    <row r="721" spans="5:15" s="6" customFormat="1">
      <c r="E721" s="47"/>
      <c r="O721" s="50"/>
    </row>
    <row r="722" spans="5:15" s="6" customFormat="1">
      <c r="E722" s="47"/>
      <c r="O722" s="50"/>
    </row>
    <row r="723" spans="5:15" s="6" customFormat="1">
      <c r="E723" s="47"/>
      <c r="O723" s="50"/>
    </row>
    <row r="724" spans="5:15" s="6" customFormat="1">
      <c r="E724" s="47"/>
      <c r="O724" s="50"/>
    </row>
    <row r="725" spans="5:15" s="6" customFormat="1">
      <c r="E725" s="47"/>
      <c r="O725" s="50"/>
    </row>
    <row r="726" spans="5:15" s="6" customFormat="1">
      <c r="E726" s="47"/>
      <c r="O726" s="50"/>
    </row>
    <row r="727" spans="5:15" s="6" customFormat="1">
      <c r="E727" s="47"/>
      <c r="O727" s="50"/>
    </row>
    <row r="728" spans="5:15" s="6" customFormat="1">
      <c r="E728" s="47"/>
      <c r="O728" s="50"/>
    </row>
    <row r="729" spans="5:15" s="6" customFormat="1">
      <c r="E729" s="47"/>
      <c r="O729" s="50"/>
    </row>
    <row r="730" spans="5:15" s="6" customFormat="1">
      <c r="E730" s="47"/>
      <c r="O730" s="50"/>
    </row>
    <row r="731" spans="5:15" s="6" customFormat="1">
      <c r="E731" s="47"/>
      <c r="O731" s="50"/>
    </row>
    <row r="732" spans="5:15" s="6" customFormat="1">
      <c r="E732" s="47"/>
      <c r="O732" s="50"/>
    </row>
    <row r="733" spans="5:15" s="6" customFormat="1">
      <c r="E733" s="47"/>
      <c r="O733" s="50"/>
    </row>
    <row r="734" spans="5:15" s="6" customFormat="1">
      <c r="E734" s="47"/>
      <c r="O734" s="50"/>
    </row>
    <row r="735" spans="5:15" s="6" customFormat="1">
      <c r="E735" s="47"/>
      <c r="O735" s="50"/>
    </row>
    <row r="736" spans="5:15" s="6" customFormat="1">
      <c r="E736" s="47"/>
      <c r="O736" s="50"/>
    </row>
    <row r="737" spans="5:15" s="6" customFormat="1">
      <c r="E737" s="47"/>
      <c r="O737" s="50"/>
    </row>
    <row r="738" spans="5:15" s="6" customFormat="1">
      <c r="E738" s="47"/>
      <c r="O738" s="50"/>
    </row>
    <row r="739" spans="5:15" s="6" customFormat="1">
      <c r="E739" s="47"/>
      <c r="O739" s="50"/>
    </row>
    <row r="740" spans="5:15" s="6" customFormat="1">
      <c r="E740" s="47"/>
      <c r="O740" s="50"/>
    </row>
    <row r="741" spans="5:15" s="6" customFormat="1">
      <c r="E741" s="47"/>
      <c r="O741" s="50"/>
    </row>
    <row r="742" spans="5:15" s="6" customFormat="1">
      <c r="E742" s="47"/>
      <c r="O742" s="50"/>
    </row>
    <row r="743" spans="5:15" s="6" customFormat="1">
      <c r="E743" s="47"/>
      <c r="O743" s="50"/>
    </row>
    <row r="744" spans="5:15" s="6" customFormat="1">
      <c r="E744" s="47"/>
      <c r="O744" s="50"/>
    </row>
    <row r="745" spans="5:15" s="6" customFormat="1">
      <c r="E745" s="47"/>
      <c r="O745" s="50"/>
    </row>
    <row r="746" spans="5:15" s="6" customFormat="1">
      <c r="E746" s="47"/>
      <c r="O746" s="50"/>
    </row>
    <row r="747" spans="5:15" s="6" customFormat="1">
      <c r="E747" s="47"/>
      <c r="O747" s="50"/>
    </row>
    <row r="748" spans="5:15" s="6" customFormat="1">
      <c r="E748" s="47"/>
      <c r="O748" s="50"/>
    </row>
    <row r="749" spans="5:15" s="6" customFormat="1">
      <c r="E749" s="47"/>
      <c r="O749" s="50"/>
    </row>
    <row r="750" spans="5:15" s="6" customFormat="1">
      <c r="E750" s="47"/>
      <c r="O750" s="50"/>
    </row>
    <row r="751" spans="5:15" s="6" customFormat="1">
      <c r="E751" s="47"/>
      <c r="O751" s="50"/>
    </row>
    <row r="752" spans="5:15" s="6" customFormat="1">
      <c r="E752" s="47"/>
      <c r="O752" s="50"/>
    </row>
    <row r="753" spans="5:15" s="6" customFormat="1">
      <c r="E753" s="47"/>
      <c r="O753" s="50"/>
    </row>
    <row r="754" spans="5:15" s="6" customFormat="1">
      <c r="E754" s="47"/>
      <c r="O754" s="50"/>
    </row>
    <row r="755" spans="5:15" s="6" customFormat="1">
      <c r="E755" s="47"/>
      <c r="O755" s="50"/>
    </row>
    <row r="756" spans="5:15" s="6" customFormat="1">
      <c r="E756" s="47"/>
      <c r="O756" s="50"/>
    </row>
    <row r="757" spans="5:15" s="6" customFormat="1">
      <c r="E757" s="47"/>
      <c r="O757" s="50"/>
    </row>
    <row r="758" spans="5:15" s="6" customFormat="1">
      <c r="E758" s="47"/>
      <c r="O758" s="50"/>
    </row>
    <row r="759" spans="5:15" s="6" customFormat="1">
      <c r="E759" s="47"/>
      <c r="O759" s="50"/>
    </row>
    <row r="760" spans="5:15" s="6" customFormat="1">
      <c r="E760" s="47"/>
      <c r="O760" s="50"/>
    </row>
    <row r="761" spans="5:15" s="6" customFormat="1">
      <c r="E761" s="47"/>
      <c r="O761" s="50"/>
    </row>
    <row r="762" spans="5:15" s="6" customFormat="1">
      <c r="E762" s="47"/>
      <c r="O762" s="50"/>
    </row>
    <row r="763" spans="5:15" s="6" customFormat="1">
      <c r="E763" s="47"/>
      <c r="O763" s="50"/>
    </row>
    <row r="764" spans="5:15" s="6" customFormat="1">
      <c r="E764" s="47"/>
      <c r="O764" s="50"/>
    </row>
    <row r="765" spans="5:15" s="6" customFormat="1">
      <c r="E765" s="47"/>
      <c r="O765" s="50"/>
    </row>
    <row r="766" spans="5:15" s="6" customFormat="1">
      <c r="E766" s="47"/>
      <c r="O766" s="50"/>
    </row>
    <row r="767" spans="5:15" s="6" customFormat="1">
      <c r="E767" s="47"/>
      <c r="O767" s="50"/>
    </row>
    <row r="768" spans="5:15" s="6" customFormat="1">
      <c r="E768" s="47"/>
      <c r="O768" s="50"/>
    </row>
    <row r="769" spans="5:15" s="6" customFormat="1">
      <c r="E769" s="47"/>
      <c r="O769" s="50"/>
    </row>
    <row r="770" spans="5:15" s="6" customFormat="1">
      <c r="E770" s="47"/>
      <c r="O770" s="50"/>
    </row>
    <row r="771" spans="5:15" s="6" customFormat="1">
      <c r="E771" s="47"/>
      <c r="O771" s="50"/>
    </row>
    <row r="772" spans="5:15" s="6" customFormat="1">
      <c r="E772" s="47"/>
      <c r="O772" s="50"/>
    </row>
    <row r="773" spans="5:15" s="6" customFormat="1">
      <c r="E773" s="47"/>
      <c r="O773" s="50"/>
    </row>
    <row r="774" spans="5:15" s="6" customFormat="1">
      <c r="E774" s="47"/>
      <c r="O774" s="50"/>
    </row>
    <row r="775" spans="5:15" s="6" customFormat="1">
      <c r="E775" s="47"/>
      <c r="O775" s="50"/>
    </row>
    <row r="776" spans="5:15" s="6" customFormat="1">
      <c r="E776" s="47"/>
      <c r="O776" s="50"/>
    </row>
    <row r="777" spans="5:15" s="6" customFormat="1">
      <c r="E777" s="47"/>
      <c r="O777" s="50"/>
    </row>
    <row r="778" spans="5:15" s="6" customFormat="1">
      <c r="E778" s="47"/>
      <c r="O778" s="50"/>
    </row>
    <row r="779" spans="5:15" s="6" customFormat="1">
      <c r="E779" s="47"/>
      <c r="O779" s="50"/>
    </row>
    <row r="780" spans="5:15" s="6" customFormat="1">
      <c r="E780" s="47"/>
      <c r="O780" s="50"/>
    </row>
    <row r="781" spans="5:15" s="6" customFormat="1">
      <c r="E781" s="47"/>
      <c r="O781" s="50"/>
    </row>
    <row r="782" spans="5:15" s="6" customFormat="1">
      <c r="E782" s="47"/>
      <c r="O782" s="50"/>
    </row>
    <row r="783" spans="5:15" s="6" customFormat="1">
      <c r="E783" s="47"/>
      <c r="O783" s="50"/>
    </row>
    <row r="784" spans="5:15" s="6" customFormat="1">
      <c r="E784" s="47"/>
      <c r="O784" s="50"/>
    </row>
    <row r="785" spans="5:15" s="6" customFormat="1">
      <c r="E785" s="47"/>
      <c r="O785" s="50"/>
    </row>
    <row r="786" spans="5:15" s="6" customFormat="1">
      <c r="E786" s="47"/>
      <c r="O786" s="50"/>
    </row>
  </sheetData>
  <mergeCells count="97">
    <mergeCell ref="A33:BR34"/>
    <mergeCell ref="A1:B6"/>
    <mergeCell ref="C1:BK6"/>
    <mergeCell ref="BL1:BR6"/>
    <mergeCell ref="BM10:BR11"/>
    <mergeCell ref="AU13:AV31"/>
    <mergeCell ref="AY13:AZ31"/>
    <mergeCell ref="BM31:BN31"/>
    <mergeCell ref="BO31:BP31"/>
    <mergeCell ref="BQ31:BR31"/>
    <mergeCell ref="A32:B32"/>
    <mergeCell ref="BM32:BN32"/>
    <mergeCell ref="BO32:BP32"/>
    <mergeCell ref="BQ32:BR32"/>
    <mergeCell ref="BM29:BN29"/>
    <mergeCell ref="BO29:BP29"/>
    <mergeCell ref="A35:BR35"/>
    <mergeCell ref="D38:P38"/>
    <mergeCell ref="Q38:Z38"/>
    <mergeCell ref="D39:P39"/>
    <mergeCell ref="Q39:Z39"/>
    <mergeCell ref="BM22:BN22"/>
    <mergeCell ref="BO22:BP22"/>
    <mergeCell ref="BQ22:BR22"/>
    <mergeCell ref="BQ29:BR29"/>
    <mergeCell ref="BM30:BN30"/>
    <mergeCell ref="BO30:BP30"/>
    <mergeCell ref="BQ30:BR30"/>
    <mergeCell ref="BM24:BN24"/>
    <mergeCell ref="BO24:BP24"/>
    <mergeCell ref="BQ24:BR24"/>
    <mergeCell ref="BM28:BN28"/>
    <mergeCell ref="BO28:BP28"/>
    <mergeCell ref="BQ28:BR28"/>
    <mergeCell ref="BM17:BN17"/>
    <mergeCell ref="BO17:BP17"/>
    <mergeCell ref="BQ17:BR17"/>
    <mergeCell ref="BM21:BN21"/>
    <mergeCell ref="BO21:BP21"/>
    <mergeCell ref="BQ21:BR21"/>
    <mergeCell ref="BM13:BN13"/>
    <mergeCell ref="BO13:BP13"/>
    <mergeCell ref="BQ13:BR13"/>
    <mergeCell ref="BM14:BN14"/>
    <mergeCell ref="BO14:BP14"/>
    <mergeCell ref="BQ14:BR14"/>
    <mergeCell ref="BI11:BJ11"/>
    <mergeCell ref="BK11:BL11"/>
    <mergeCell ref="BM12:BN12"/>
    <mergeCell ref="BO12:BP12"/>
    <mergeCell ref="BQ12:BR12"/>
    <mergeCell ref="AY11:AZ11"/>
    <mergeCell ref="BA11:BB11"/>
    <mergeCell ref="BC11:BD11"/>
    <mergeCell ref="BE11:BF11"/>
    <mergeCell ref="BG11:BH11"/>
    <mergeCell ref="AO11:AP11"/>
    <mergeCell ref="AQ11:AR11"/>
    <mergeCell ref="AS11:AT11"/>
    <mergeCell ref="AU11:AV11"/>
    <mergeCell ref="AW11:AX11"/>
    <mergeCell ref="AE11:AF11"/>
    <mergeCell ref="AG11:AH11"/>
    <mergeCell ref="AI11:AJ11"/>
    <mergeCell ref="AK11:AL11"/>
    <mergeCell ref="AM11:AN11"/>
    <mergeCell ref="U11:V11"/>
    <mergeCell ref="W11:X11"/>
    <mergeCell ref="Y11:Z11"/>
    <mergeCell ref="AA11:AB11"/>
    <mergeCell ref="AC11:AD11"/>
    <mergeCell ref="A9:AT9"/>
    <mergeCell ref="AU9:BB9"/>
    <mergeCell ref="BC9:BG9"/>
    <mergeCell ref="BH9:BR9"/>
    <mergeCell ref="C10:BL10"/>
    <mergeCell ref="A10:A12"/>
    <mergeCell ref="B10:B12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BC7:BR7"/>
    <mergeCell ref="A8:B8"/>
    <mergeCell ref="F8:G8"/>
    <mergeCell ref="M8:N8"/>
    <mergeCell ref="O8:BR8"/>
    <mergeCell ref="A7:B7"/>
    <mergeCell ref="C7:AL7"/>
    <mergeCell ref="AM7:AQ7"/>
    <mergeCell ref="AR7:AW7"/>
    <mergeCell ref="AX7:BB7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DIC 2024</vt:lpstr>
      <vt:lpstr>FEB 2025</vt:lpstr>
      <vt:lpstr>MAR 2025</vt:lpstr>
      <vt:lpstr>ABR 2025</vt:lpstr>
      <vt:lpstr>MAYO 2025</vt:lpstr>
      <vt:lpstr>JUNIO DE 2025</vt:lpstr>
      <vt:lpstr>JULIO DE 2025</vt:lpstr>
      <vt:lpstr>AGOSTO DE 2025</vt:lpstr>
      <vt:lpstr>SEPTIEMBRE 2025</vt:lpstr>
      <vt:lpstr>OCTUBRE DE 2025</vt:lpstr>
      <vt:lpstr>NOVIEMBRE DE 2025</vt:lpstr>
      <vt:lpstr>DICIEMBRE DE 2025</vt:lpstr>
      <vt:lpstr>FEBRERO DE 2026</vt:lpstr>
      <vt:lpstr>MARZO DE 2026</vt:lpstr>
      <vt:lpstr>ABRIL DE 2026</vt:lpstr>
      <vt:lpstr>Grupos Pymes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158C_92301010287</cp:lastModifiedBy>
  <dcterms:created xsi:type="dcterms:W3CDTF">2024-12-10T11:30:00Z</dcterms:created>
  <dcterms:modified xsi:type="dcterms:W3CDTF">2026-05-09T16:50:27Z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2024-12-10T11:36:46Z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dfe5fa57-143c-4697-b262-060d3b28bfc7</vt:lpwstr>
  </property>
  <property fmtid="{D5CDD505-2E9C-101B-9397-08002B2CF9AE}" pid="8" name="MSIP_Label_fc111285-cafa-4fc9-8a9a-bd902089b24f_ContentBits">
    <vt:lpwstr>0</vt:lpwstr>
  </property>
  <property fmtid="{D5CDD505-2E9C-101B-9397-08002B2CF9AE}" pid="9" name="ICV">
    <vt:lpwstr>E8E43847F1FB4DD19C3F98138213A53D_12</vt:lpwstr>
  </property>
  <property fmtid="{D5CDD505-2E9C-101B-9397-08002B2CF9AE}" pid="10" name="KSOProductBuildVer">
    <vt:lpwstr>2058-12.2.0.23196</vt:lpwstr>
  </property>
</Properties>
</file>